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Sherry\Dropbox\Region 17\2025 Convention\"/>
    </mc:Choice>
  </mc:AlternateContent>
  <xr:revisionPtr revIDLastSave="0" documentId="8_{3DAFFF2F-611B-4096-B23A-EDDB716A3F31}" xr6:coauthVersionLast="47" xr6:coauthVersionMax="47" xr10:uidLastSave="{00000000-0000-0000-0000-000000000000}"/>
  <bookViews>
    <workbookView xWindow="680" yWindow="680" windowWidth="24370" windowHeight="18510" xr2:uid="{00000000-000D-0000-FFFF-FFFF00000000}"/>
  </bookViews>
  <sheets>
    <sheet name="AET List" sheetId="2" r:id="rId1"/>
  </sheets>
  <definedNames>
    <definedName name="_xlnm.Print_Area" localSheetId="0">'AET List'!$A$1:$R$119</definedName>
    <definedName name="_xlnm.Print_Titles" localSheetId="0">'AET List'!$40:$43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9" i="2" l="1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O120" i="2"/>
  <c r="O38" i="2" s="1"/>
  <c r="M120" i="2"/>
  <c r="M38" i="2" s="1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P44" i="2"/>
  <c r="N44" i="2"/>
  <c r="A36" i="2"/>
  <c r="Q120" i="2"/>
  <c r="Q38" i="2" s="1"/>
  <c r="K120" i="2"/>
  <c r="K38" i="2" s="1"/>
  <c r="I120" i="2"/>
  <c r="I38" i="2" s="1"/>
  <c r="G120" i="2"/>
  <c r="G38" i="2" s="1"/>
  <c r="E120" i="2"/>
  <c r="E38" i="2" s="1"/>
  <c r="C120" i="2"/>
  <c r="C38" i="2" s="1"/>
  <c r="D44" i="2"/>
  <c r="F44" i="2"/>
  <c r="H44" i="2"/>
  <c r="L44" i="2"/>
  <c r="R44" i="2"/>
  <c r="D45" i="2"/>
  <c r="F45" i="2"/>
  <c r="H45" i="2"/>
  <c r="L45" i="2"/>
  <c r="R45" i="2"/>
  <c r="D46" i="2"/>
  <c r="F46" i="2"/>
  <c r="H46" i="2"/>
  <c r="L46" i="2"/>
  <c r="R46" i="2"/>
  <c r="D47" i="2"/>
  <c r="F47" i="2"/>
  <c r="H47" i="2"/>
  <c r="L47" i="2"/>
  <c r="R47" i="2"/>
  <c r="D48" i="2"/>
  <c r="F48" i="2"/>
  <c r="H48" i="2"/>
  <c r="L48" i="2"/>
  <c r="R48" i="2"/>
  <c r="D49" i="2"/>
  <c r="F49" i="2"/>
  <c r="H49" i="2"/>
  <c r="L49" i="2"/>
  <c r="R49" i="2"/>
  <c r="D50" i="2"/>
  <c r="F50" i="2"/>
  <c r="H50" i="2"/>
  <c r="L50" i="2"/>
  <c r="R50" i="2"/>
  <c r="D51" i="2"/>
  <c r="F51" i="2"/>
  <c r="H51" i="2"/>
  <c r="L51" i="2"/>
  <c r="R51" i="2"/>
  <c r="D52" i="2"/>
  <c r="F52" i="2"/>
  <c r="H52" i="2"/>
  <c r="L52" i="2"/>
  <c r="R52" i="2"/>
  <c r="D53" i="2"/>
  <c r="F53" i="2"/>
  <c r="H53" i="2"/>
  <c r="L53" i="2"/>
  <c r="R53" i="2"/>
  <c r="D54" i="2"/>
  <c r="F54" i="2"/>
  <c r="H54" i="2"/>
  <c r="L54" i="2"/>
  <c r="R54" i="2"/>
  <c r="D55" i="2"/>
  <c r="F55" i="2"/>
  <c r="H55" i="2"/>
  <c r="L55" i="2"/>
  <c r="R55" i="2"/>
  <c r="D56" i="2"/>
  <c r="F56" i="2"/>
  <c r="H56" i="2"/>
  <c r="L56" i="2"/>
  <c r="R56" i="2"/>
  <c r="D57" i="2"/>
  <c r="F57" i="2"/>
  <c r="H57" i="2"/>
  <c r="L57" i="2"/>
  <c r="R57" i="2"/>
  <c r="D58" i="2"/>
  <c r="F58" i="2"/>
  <c r="H58" i="2"/>
  <c r="L58" i="2"/>
  <c r="R58" i="2"/>
  <c r="D59" i="2"/>
  <c r="F59" i="2"/>
  <c r="H59" i="2"/>
  <c r="L59" i="2"/>
  <c r="R59" i="2"/>
  <c r="D60" i="2"/>
  <c r="F60" i="2"/>
  <c r="H60" i="2"/>
  <c r="L60" i="2"/>
  <c r="R60" i="2"/>
  <c r="D61" i="2"/>
  <c r="F61" i="2"/>
  <c r="H61" i="2"/>
  <c r="L61" i="2"/>
  <c r="R61" i="2"/>
  <c r="D62" i="2"/>
  <c r="F62" i="2"/>
  <c r="H62" i="2"/>
  <c r="L62" i="2"/>
  <c r="R62" i="2"/>
  <c r="D63" i="2"/>
  <c r="F63" i="2"/>
  <c r="H63" i="2"/>
  <c r="L63" i="2"/>
  <c r="R63" i="2"/>
  <c r="D64" i="2"/>
  <c r="F64" i="2"/>
  <c r="H64" i="2"/>
  <c r="L64" i="2"/>
  <c r="R64" i="2"/>
  <c r="D65" i="2"/>
  <c r="F65" i="2"/>
  <c r="H65" i="2"/>
  <c r="L65" i="2"/>
  <c r="R65" i="2"/>
  <c r="D66" i="2"/>
  <c r="F66" i="2"/>
  <c r="H66" i="2"/>
  <c r="L66" i="2"/>
  <c r="R66" i="2"/>
  <c r="D67" i="2"/>
  <c r="F67" i="2"/>
  <c r="H67" i="2"/>
  <c r="L67" i="2"/>
  <c r="R67" i="2"/>
  <c r="D68" i="2"/>
  <c r="F68" i="2"/>
  <c r="H68" i="2"/>
  <c r="L68" i="2"/>
  <c r="R68" i="2"/>
  <c r="D69" i="2"/>
  <c r="F69" i="2"/>
  <c r="H69" i="2"/>
  <c r="L69" i="2"/>
  <c r="R69" i="2"/>
  <c r="D70" i="2"/>
  <c r="F70" i="2"/>
  <c r="H70" i="2"/>
  <c r="L70" i="2"/>
  <c r="R70" i="2"/>
  <c r="D71" i="2"/>
  <c r="F71" i="2"/>
  <c r="H71" i="2"/>
  <c r="L71" i="2"/>
  <c r="R71" i="2"/>
  <c r="D72" i="2"/>
  <c r="F72" i="2"/>
  <c r="H72" i="2"/>
  <c r="L72" i="2"/>
  <c r="R72" i="2"/>
  <c r="D73" i="2"/>
  <c r="F73" i="2"/>
  <c r="H73" i="2"/>
  <c r="L73" i="2"/>
  <c r="R73" i="2"/>
  <c r="D74" i="2"/>
  <c r="F74" i="2"/>
  <c r="H74" i="2"/>
  <c r="L74" i="2"/>
  <c r="R74" i="2"/>
  <c r="D75" i="2"/>
  <c r="F75" i="2"/>
  <c r="H75" i="2"/>
  <c r="L75" i="2"/>
  <c r="R75" i="2"/>
  <c r="D76" i="2"/>
  <c r="F76" i="2"/>
  <c r="H76" i="2"/>
  <c r="L76" i="2"/>
  <c r="R76" i="2"/>
  <c r="D77" i="2"/>
  <c r="F77" i="2"/>
  <c r="H77" i="2"/>
  <c r="L77" i="2"/>
  <c r="R77" i="2"/>
  <c r="D78" i="2"/>
  <c r="F78" i="2"/>
  <c r="H78" i="2"/>
  <c r="L78" i="2"/>
  <c r="R78" i="2"/>
  <c r="D79" i="2"/>
  <c r="F79" i="2"/>
  <c r="H79" i="2"/>
  <c r="L79" i="2"/>
  <c r="R79" i="2"/>
  <c r="D80" i="2"/>
  <c r="F80" i="2"/>
  <c r="H80" i="2"/>
  <c r="L80" i="2"/>
  <c r="R80" i="2"/>
  <c r="D81" i="2"/>
  <c r="F81" i="2"/>
  <c r="H81" i="2"/>
  <c r="L81" i="2"/>
  <c r="R81" i="2"/>
  <c r="D82" i="2"/>
  <c r="F82" i="2"/>
  <c r="H82" i="2"/>
  <c r="L82" i="2"/>
  <c r="R82" i="2"/>
  <c r="D83" i="2"/>
  <c r="F83" i="2"/>
  <c r="H83" i="2"/>
  <c r="L83" i="2"/>
  <c r="R83" i="2"/>
  <c r="D84" i="2"/>
  <c r="F84" i="2"/>
  <c r="H84" i="2"/>
  <c r="L84" i="2"/>
  <c r="R84" i="2"/>
  <c r="D85" i="2"/>
  <c r="F85" i="2"/>
  <c r="H85" i="2"/>
  <c r="L85" i="2"/>
  <c r="R85" i="2"/>
  <c r="D86" i="2"/>
  <c r="F86" i="2"/>
  <c r="H86" i="2"/>
  <c r="L86" i="2"/>
  <c r="R86" i="2"/>
  <c r="D87" i="2"/>
  <c r="F87" i="2"/>
  <c r="H87" i="2"/>
  <c r="L87" i="2"/>
  <c r="R87" i="2"/>
  <c r="D88" i="2"/>
  <c r="F88" i="2"/>
  <c r="H88" i="2"/>
  <c r="L88" i="2"/>
  <c r="R88" i="2"/>
  <c r="D89" i="2"/>
  <c r="F89" i="2"/>
  <c r="H89" i="2"/>
  <c r="L89" i="2"/>
  <c r="R89" i="2"/>
  <c r="D90" i="2"/>
  <c r="F90" i="2"/>
  <c r="H90" i="2"/>
  <c r="L90" i="2"/>
  <c r="R90" i="2"/>
  <c r="D91" i="2"/>
  <c r="F91" i="2"/>
  <c r="H91" i="2"/>
  <c r="L91" i="2"/>
  <c r="R91" i="2"/>
  <c r="D92" i="2"/>
  <c r="F92" i="2"/>
  <c r="H92" i="2"/>
  <c r="L92" i="2"/>
  <c r="R92" i="2"/>
  <c r="D93" i="2"/>
  <c r="F93" i="2"/>
  <c r="H93" i="2"/>
  <c r="L93" i="2"/>
  <c r="R93" i="2"/>
  <c r="D94" i="2"/>
  <c r="F94" i="2"/>
  <c r="H94" i="2"/>
  <c r="L94" i="2"/>
  <c r="R94" i="2"/>
  <c r="D95" i="2"/>
  <c r="F95" i="2"/>
  <c r="H95" i="2"/>
  <c r="L95" i="2"/>
  <c r="R95" i="2"/>
  <c r="D96" i="2"/>
  <c r="F96" i="2"/>
  <c r="H96" i="2"/>
  <c r="L96" i="2"/>
  <c r="R96" i="2"/>
  <c r="D97" i="2"/>
  <c r="F97" i="2"/>
  <c r="H97" i="2"/>
  <c r="L97" i="2"/>
  <c r="R97" i="2"/>
  <c r="D98" i="2"/>
  <c r="F98" i="2"/>
  <c r="H98" i="2"/>
  <c r="L98" i="2"/>
  <c r="R98" i="2"/>
  <c r="D99" i="2"/>
  <c r="F99" i="2"/>
  <c r="H99" i="2"/>
  <c r="L99" i="2"/>
  <c r="R99" i="2"/>
  <c r="D100" i="2"/>
  <c r="F100" i="2"/>
  <c r="H100" i="2"/>
  <c r="L100" i="2"/>
  <c r="R100" i="2"/>
  <c r="D101" i="2"/>
  <c r="F101" i="2"/>
  <c r="H101" i="2"/>
  <c r="L101" i="2"/>
  <c r="R101" i="2"/>
  <c r="D102" i="2"/>
  <c r="F102" i="2"/>
  <c r="H102" i="2"/>
  <c r="L102" i="2"/>
  <c r="R102" i="2"/>
  <c r="D103" i="2"/>
  <c r="F103" i="2"/>
  <c r="H103" i="2"/>
  <c r="L103" i="2"/>
  <c r="R103" i="2"/>
  <c r="D104" i="2"/>
  <c r="F104" i="2"/>
  <c r="H104" i="2"/>
  <c r="L104" i="2"/>
  <c r="R104" i="2"/>
  <c r="D105" i="2"/>
  <c r="F105" i="2"/>
  <c r="H105" i="2"/>
  <c r="L105" i="2"/>
  <c r="R105" i="2"/>
  <c r="D106" i="2"/>
  <c r="F106" i="2"/>
  <c r="H106" i="2"/>
  <c r="L106" i="2"/>
  <c r="R106" i="2"/>
  <c r="D107" i="2"/>
  <c r="F107" i="2"/>
  <c r="H107" i="2"/>
  <c r="L107" i="2"/>
  <c r="R107" i="2"/>
  <c r="D108" i="2"/>
  <c r="F108" i="2"/>
  <c r="H108" i="2"/>
  <c r="L108" i="2"/>
  <c r="R108" i="2"/>
  <c r="D109" i="2"/>
  <c r="F109" i="2"/>
  <c r="H109" i="2"/>
  <c r="L109" i="2"/>
  <c r="R109" i="2"/>
  <c r="D110" i="2"/>
  <c r="F110" i="2"/>
  <c r="H110" i="2"/>
  <c r="L110" i="2"/>
  <c r="R110" i="2"/>
  <c r="D111" i="2"/>
  <c r="F111" i="2"/>
  <c r="H111" i="2"/>
  <c r="L111" i="2"/>
  <c r="R111" i="2"/>
  <c r="D112" i="2"/>
  <c r="F112" i="2"/>
  <c r="H112" i="2"/>
  <c r="L112" i="2"/>
  <c r="R112" i="2"/>
  <c r="D113" i="2"/>
  <c r="F113" i="2"/>
  <c r="H113" i="2"/>
  <c r="L113" i="2"/>
  <c r="R113" i="2"/>
  <c r="D114" i="2"/>
  <c r="F114" i="2"/>
  <c r="H114" i="2"/>
  <c r="L114" i="2"/>
  <c r="R114" i="2"/>
  <c r="D115" i="2"/>
  <c r="F115" i="2"/>
  <c r="H115" i="2"/>
  <c r="L115" i="2"/>
  <c r="R115" i="2"/>
  <c r="D116" i="2"/>
  <c r="F116" i="2"/>
  <c r="H116" i="2"/>
  <c r="L116" i="2"/>
  <c r="R116" i="2"/>
  <c r="D117" i="2"/>
  <c r="F117" i="2"/>
  <c r="H117" i="2"/>
  <c r="L117" i="2"/>
  <c r="R117" i="2"/>
  <c r="D118" i="2"/>
  <c r="F118" i="2"/>
  <c r="H118" i="2"/>
  <c r="L118" i="2"/>
  <c r="R118" i="2"/>
  <c r="D119" i="2"/>
  <c r="F119" i="2"/>
  <c r="H119" i="2"/>
  <c r="L119" i="2"/>
  <c r="R119" i="2"/>
  <c r="D38" i="2" l="1"/>
  <c r="F38" i="2"/>
  <c r="N38" i="2"/>
  <c r="P38" i="2"/>
  <c r="J38" i="2"/>
  <c r="R38" i="2"/>
  <c r="L38" i="2"/>
  <c r="H38" i="2"/>
  <c r="B38" i="2"/>
  <c r="P120" i="2"/>
  <c r="N120" i="2"/>
  <c r="J120" i="2"/>
  <c r="L120" i="2"/>
  <c r="H120" i="2"/>
  <c r="F120" i="2"/>
  <c r="R120" i="2"/>
  <c r="D120" i="2"/>
</calcChain>
</file>

<file path=xl/sharedStrings.xml><?xml version="1.0" encoding="utf-8"?>
<sst xmlns="http://schemas.openxmlformats.org/spreadsheetml/2006/main" count="54" uniqueCount="48">
  <si>
    <t>Chapter Name:</t>
  </si>
  <si>
    <t>Chapter President:</t>
  </si>
  <si>
    <t>Contact:</t>
  </si>
  <si>
    <t>Address:</t>
  </si>
  <si>
    <t>City, State, Zip:</t>
  </si>
  <si>
    <t>Email:</t>
  </si>
  <si>
    <t>Registration Received:</t>
  </si>
  <si>
    <t>Check # and Date Received:</t>
  </si>
  <si>
    <t>First Name</t>
  </si>
  <si>
    <t>Last Name</t>
  </si>
  <si>
    <t xml:space="preserve"> Non-Member</t>
  </si>
  <si>
    <t>Comp.</t>
  </si>
  <si>
    <t>Member/Director</t>
  </si>
  <si>
    <t>Non-Member VIP</t>
  </si>
  <si>
    <t>Code</t>
  </si>
  <si>
    <t>Exp. Date</t>
  </si>
  <si>
    <t>Payment Method</t>
  </si>
  <si>
    <t>Credit Card#</t>
  </si>
  <si>
    <t>#</t>
  </si>
  <si>
    <t>Grand Total</t>
  </si>
  <si>
    <t>COMPLETING THE AEB WORKSHEET</t>
  </si>
  <si>
    <t>AEB Totals</t>
  </si>
  <si>
    <t>Venmo</t>
  </si>
  <si>
    <t>Send to:  @GLHRegion-Finance</t>
  </si>
  <si>
    <t>PayPal</t>
  </si>
  <si>
    <t>Send to:  GLHR17Finance@gmail.com</t>
  </si>
  <si>
    <t>Check Payable to:</t>
  </si>
  <si>
    <t>Great Lakes Harmony Region 17 - Mail to:  Marilyn VanFossan 4354 Grafton Road, Leetonia, OH  44431</t>
  </si>
  <si>
    <t>Name on Credit Card</t>
  </si>
  <si>
    <t>**IF PAYING BY CREDIT CARD OR PAYPAL, YOU WILL BE BILLED LATER FOR THE FEES CHARGED TO THE REGION**</t>
  </si>
  <si>
    <t>5.  Put a "1" in dark gray column for the type of AEB  - (Amount will auto fill)</t>
  </si>
  <si>
    <t>Phone:</t>
  </si>
  <si>
    <t>6.  Convention Committee and 50+ year members will be comped - place an "1" in Comp Column</t>
  </si>
  <si>
    <t>7.  Column totals will automatically calculate</t>
  </si>
  <si>
    <r>
      <t xml:space="preserve">1. </t>
    </r>
    <r>
      <rPr>
        <b/>
        <sz val="11"/>
        <color rgb="FFFF0000"/>
        <rFont val="Arial"/>
        <family val="2"/>
      </rPr>
      <t xml:space="preserve"> SAVE</t>
    </r>
    <r>
      <rPr>
        <b/>
        <sz val="11"/>
        <color rgb="FF000000"/>
        <rFont val="Arial"/>
        <family val="2"/>
      </rPr>
      <t xml:space="preserve"> the blank excel file to your computer with your chorus name</t>
    </r>
  </si>
  <si>
    <t xml:space="preserve">9.  If you need to add a name after you submit, create and submit a NEW file with ONLY the new names; do not re-submit previous names. </t>
  </si>
  <si>
    <t>3.  Do not enter anything in rows 29-42 * Amounts will automatically calculate**</t>
  </si>
  <si>
    <r>
      <t xml:space="preserve">4. </t>
    </r>
    <r>
      <rPr>
        <b/>
        <sz val="11"/>
        <color rgb="FFFF0000"/>
        <rFont val="Arial"/>
        <family val="2"/>
      </rPr>
      <t xml:space="preserve"> Row 43 Begin typing your members and non-members </t>
    </r>
  </si>
  <si>
    <r>
      <t xml:space="preserve">2.  </t>
    </r>
    <r>
      <rPr>
        <b/>
        <sz val="11"/>
        <color rgb="FFFF0000"/>
        <rFont val="Arial"/>
        <family val="2"/>
      </rPr>
      <t xml:space="preserve">Fill in rows 15-27  </t>
    </r>
    <r>
      <rPr>
        <b/>
        <sz val="11"/>
        <color rgb="FF000000"/>
        <rFont val="Arial"/>
        <family val="2"/>
      </rPr>
      <t>(Once chorus name is entered on line 15 it will appear on line 36)</t>
    </r>
  </si>
  <si>
    <r>
      <t xml:space="preserve">8.  Once  completed, </t>
    </r>
    <r>
      <rPr>
        <b/>
        <sz val="11"/>
        <color rgb="FFFF0000"/>
        <rFont val="Arial"/>
        <family val="2"/>
      </rPr>
      <t>save excel file</t>
    </r>
    <r>
      <rPr>
        <b/>
        <sz val="11"/>
        <color rgb="FF000000"/>
        <rFont val="Arial"/>
        <family val="2"/>
      </rPr>
      <t xml:space="preserve"> to your computer with your chorus name.</t>
    </r>
    <r>
      <rPr>
        <b/>
        <sz val="11"/>
        <color rgb="FFFF0000"/>
        <rFont val="Arial"/>
        <family val="2"/>
      </rPr>
      <t xml:space="preserve"> (Do not save as a pdf.)</t>
    </r>
  </si>
  <si>
    <t>10. If you need to add a late fee put a "1" in column - amount will automatically calculate</t>
  </si>
  <si>
    <r>
      <t xml:space="preserve">11. </t>
    </r>
    <r>
      <rPr>
        <b/>
        <sz val="11"/>
        <color rgb="FFFF0000"/>
        <rFont val="Arial"/>
        <family val="2"/>
      </rPr>
      <t>Email completed excel form to</t>
    </r>
    <r>
      <rPr>
        <b/>
        <sz val="11"/>
        <color rgb="FF000000"/>
        <rFont val="Arial"/>
        <family val="2"/>
      </rPr>
      <t xml:space="preserve">:  Cathy Dunlap cdunlap1969@gmail.com         </t>
    </r>
    <r>
      <rPr>
        <b/>
        <sz val="11"/>
        <color rgb="FFFF0000"/>
        <rFont val="Arial"/>
        <family val="2"/>
      </rPr>
      <t>Questions</t>
    </r>
    <r>
      <rPr>
        <b/>
        <sz val="11"/>
        <color rgb="FF000000"/>
        <rFont val="Arial"/>
        <family val="2"/>
      </rPr>
      <t xml:space="preserve"> call Cathy @  330-936-4061</t>
    </r>
  </si>
  <si>
    <t>(Begin typing in Grey Area - No Caps Lock)</t>
  </si>
  <si>
    <t>Zip Code</t>
  </si>
  <si>
    <t>Member VIP</t>
  </si>
  <si>
    <t>Member SAI Youth</t>
  </si>
  <si>
    <t>Single Event Non Member</t>
  </si>
  <si>
    <t>YWIH/Student Single EventStudent Single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</si>
</sst>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Arial"/>
      <family val="2"/>
    </font>
    <font>
      <b/>
      <u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CC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164" fontId="2" fillId="5" borderId="3" xfId="0" applyNumberFormat="1" applyFont="1" applyFill="1" applyBorder="1"/>
    <xf numFmtId="164" fontId="2" fillId="5" borderId="1" xfId="0" applyNumberFormat="1" applyFont="1" applyFill="1" applyBorder="1"/>
    <xf numFmtId="1" fontId="2" fillId="6" borderId="3" xfId="0" applyNumberFormat="1" applyFont="1" applyFill="1" applyBorder="1"/>
    <xf numFmtId="1" fontId="2" fillId="6" borderId="1" xfId="0" applyNumberFormat="1" applyFont="1" applyFill="1" applyBorder="1"/>
    <xf numFmtId="0" fontId="5" fillId="0" borderId="0" xfId="0" applyFont="1" applyAlignment="1">
      <alignment horizontal="left"/>
    </xf>
    <xf numFmtId="0" fontId="6" fillId="0" borderId="0" xfId="0" applyFont="1"/>
    <xf numFmtId="0" fontId="2" fillId="4" borderId="8" xfId="0" applyFont="1" applyFill="1" applyBorder="1"/>
    <xf numFmtId="0" fontId="2" fillId="4" borderId="4" xfId="0" applyFont="1" applyFill="1" applyBorder="1"/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8" borderId="3" xfId="0" applyFont="1" applyFill="1" applyBorder="1"/>
    <xf numFmtId="0" fontId="2" fillId="0" borderId="0" xfId="0" applyFont="1" applyAlignment="1">
      <alignment horizontal="left"/>
    </xf>
    <xf numFmtId="164" fontId="2" fillId="5" borderId="14" xfId="0" applyNumberFormat="1" applyFont="1" applyFill="1" applyBorder="1"/>
    <xf numFmtId="0" fontId="3" fillId="0" borderId="15" xfId="0" applyFont="1" applyBorder="1"/>
    <xf numFmtId="0" fontId="2" fillId="0" borderId="15" xfId="0" applyFont="1" applyBorder="1"/>
    <xf numFmtId="0" fontId="0" fillId="0" borderId="15" xfId="0" applyBorder="1"/>
    <xf numFmtId="14" fontId="0" fillId="0" borderId="15" xfId="0" applyNumberFormat="1" applyBorder="1"/>
    <xf numFmtId="0" fontId="1" fillId="0" borderId="15" xfId="0" applyFont="1" applyBorder="1"/>
    <xf numFmtId="0" fontId="0" fillId="0" borderId="13" xfId="0" applyBorder="1"/>
    <xf numFmtId="0" fontId="1" fillId="9" borderId="8" xfId="0" applyFont="1" applyFill="1" applyBorder="1"/>
    <xf numFmtId="164" fontId="4" fillId="9" borderId="8" xfId="0" applyNumberFormat="1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 wrapText="1"/>
    </xf>
    <xf numFmtId="0" fontId="1" fillId="10" borderId="7" xfId="0" applyFont="1" applyFill="1" applyBorder="1" applyAlignment="1">
      <alignment horizontal="center" wrapText="1"/>
    </xf>
    <xf numFmtId="0" fontId="1" fillId="10" borderId="1" xfId="0" applyFont="1" applyFill="1" applyBorder="1"/>
    <xf numFmtId="0" fontId="1" fillId="10" borderId="2" xfId="0" applyFont="1" applyFill="1" applyBorder="1"/>
    <xf numFmtId="164" fontId="4" fillId="11" borderId="8" xfId="0" applyNumberFormat="1" applyFont="1" applyFill="1" applyBorder="1" applyAlignment="1">
      <alignment horizontal="center" wrapText="1"/>
    </xf>
    <xf numFmtId="164" fontId="4" fillId="11" borderId="8" xfId="0" applyNumberFormat="1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 wrapText="1"/>
    </xf>
    <xf numFmtId="164" fontId="4" fillId="9" borderId="11" xfId="0" applyNumberFormat="1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 wrapText="1"/>
    </xf>
    <xf numFmtId="1" fontId="2" fillId="6" borderId="16" xfId="0" applyNumberFormat="1" applyFont="1" applyFill="1" applyBorder="1"/>
    <xf numFmtId="1" fontId="2" fillId="6" borderId="17" xfId="0" applyNumberFormat="1" applyFont="1" applyFill="1" applyBorder="1"/>
    <xf numFmtId="164" fontId="4" fillId="6" borderId="8" xfId="0" applyNumberFormat="1" applyFont="1" applyFill="1" applyBorder="1" applyAlignment="1">
      <alignment horizontal="center" wrapText="1"/>
    </xf>
    <xf numFmtId="164" fontId="2" fillId="5" borderId="19" xfId="0" applyNumberFormat="1" applyFont="1" applyFill="1" applyBorder="1"/>
    <xf numFmtId="1" fontId="2" fillId="6" borderId="19" xfId="0" applyNumberFormat="1" applyFont="1" applyFill="1" applyBorder="1"/>
    <xf numFmtId="164" fontId="2" fillId="5" borderId="20" xfId="0" applyNumberFormat="1" applyFont="1" applyFill="1" applyBorder="1"/>
    <xf numFmtId="1" fontId="2" fillId="6" borderId="21" xfId="0" applyNumberFormat="1" applyFont="1" applyFill="1" applyBorder="1"/>
    <xf numFmtId="164" fontId="2" fillId="5" borderId="18" xfId="0" applyNumberFormat="1" applyFont="1" applyFill="1" applyBorder="1"/>
    <xf numFmtId="0" fontId="7" fillId="0" borderId="0" xfId="0" applyFont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6" xfId="0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0" borderId="12" xfId="0" applyFont="1" applyBorder="1"/>
    <xf numFmtId="0" fontId="7" fillId="0" borderId="12" xfId="0" applyFont="1" applyBorder="1"/>
    <xf numFmtId="0" fontId="4" fillId="0" borderId="0" xfId="0" applyFont="1"/>
    <xf numFmtId="164" fontId="1" fillId="0" borderId="0" xfId="0" applyNumberFormat="1" applyFont="1"/>
    <xf numFmtId="164" fontId="1" fillId="0" borderId="23" xfId="0" applyNumberFormat="1" applyFont="1" applyBorder="1"/>
    <xf numFmtId="0" fontId="1" fillId="3" borderId="22" xfId="0" applyFont="1" applyFill="1" applyBorder="1"/>
    <xf numFmtId="164" fontId="1" fillId="3" borderId="22" xfId="0" applyNumberFormat="1" applyFont="1" applyFill="1" applyBorder="1"/>
    <xf numFmtId="0" fontId="2" fillId="9" borderId="0" xfId="0" applyFont="1" applyFill="1"/>
    <xf numFmtId="164" fontId="2" fillId="9" borderId="0" xfId="0" applyNumberFormat="1" applyFont="1" applyFill="1" applyAlignment="1">
      <alignment horizontal="center"/>
    </xf>
    <xf numFmtId="164" fontId="2" fillId="11" borderId="0" xfId="0" applyNumberFormat="1" applyFont="1" applyFill="1" applyAlignment="1">
      <alignment horizontal="center" wrapText="1"/>
    </xf>
    <xf numFmtId="164" fontId="2" fillId="11" borderId="0" xfId="0" applyNumberFormat="1" applyFont="1" applyFill="1" applyAlignment="1">
      <alignment horizontal="center"/>
    </xf>
    <xf numFmtId="0" fontId="2" fillId="8" borderId="1" xfId="0" applyFont="1" applyFill="1" applyBorder="1"/>
    <xf numFmtId="0" fontId="2" fillId="6" borderId="1" xfId="0" applyFont="1" applyFill="1" applyBorder="1"/>
    <xf numFmtId="0" fontId="2" fillId="8" borderId="19" xfId="0" applyFont="1" applyFill="1" applyBorder="1"/>
    <xf numFmtId="0" fontId="2" fillId="6" borderId="19" xfId="0" applyFont="1" applyFill="1" applyBorder="1"/>
    <xf numFmtId="1" fontId="2" fillId="0" borderId="0" xfId="0" applyNumberFormat="1" applyFont="1"/>
    <xf numFmtId="164" fontId="2" fillId="0" borderId="0" xfId="0" applyNumberFormat="1" applyFont="1"/>
    <xf numFmtId="0" fontId="2" fillId="0" borderId="24" xfId="0" applyFont="1" applyBorder="1"/>
    <xf numFmtId="164" fontId="8" fillId="2" borderId="19" xfId="0" applyNumberFormat="1" applyFont="1" applyFill="1" applyBorder="1" applyAlignment="1">
      <alignment horizontal="right"/>
    </xf>
    <xf numFmtId="164" fontId="1" fillId="3" borderId="20" xfId="0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9" borderId="25" xfId="0" applyFont="1" applyFill="1" applyBorder="1"/>
    <xf numFmtId="14" fontId="8" fillId="9" borderId="25" xfId="0" applyNumberFormat="1" applyFont="1" applyFill="1" applyBorder="1" applyAlignment="1">
      <alignment horizontal="center"/>
    </xf>
    <xf numFmtId="14" fontId="8" fillId="9" borderId="26" xfId="0" applyNumberFormat="1" applyFont="1" applyFill="1" applyBorder="1" applyAlignment="1">
      <alignment horizontal="center"/>
    </xf>
    <xf numFmtId="0" fontId="8" fillId="6" borderId="25" xfId="0" applyFont="1" applyFill="1" applyBorder="1" applyAlignment="1">
      <alignment horizontal="center" wrapText="1"/>
    </xf>
    <xf numFmtId="0" fontId="8" fillId="11" borderId="27" xfId="0" applyFont="1" applyFill="1" applyBorder="1" applyAlignment="1">
      <alignment horizontal="center" wrapText="1"/>
    </xf>
    <xf numFmtId="0" fontId="8" fillId="11" borderId="25" xfId="0" applyFont="1" applyFill="1" applyBorder="1" applyAlignment="1">
      <alignment horizontal="center" wrapText="1"/>
    </xf>
    <xf numFmtId="0" fontId="2" fillId="11" borderId="28" xfId="0" applyFont="1" applyFill="1" applyBorder="1" applyAlignment="1">
      <alignment wrapText="1"/>
    </xf>
    <xf numFmtId="164" fontId="4" fillId="11" borderId="29" xfId="0" applyNumberFormat="1" applyFont="1" applyFill="1" applyBorder="1" applyAlignment="1">
      <alignment horizontal="center" wrapText="1"/>
    </xf>
    <xf numFmtId="0" fontId="9" fillId="12" borderId="4" xfId="0" applyFont="1" applyFill="1" applyBorder="1" applyAlignment="1">
      <alignment horizontal="center" wrapText="1"/>
    </xf>
    <xf numFmtId="0" fontId="1" fillId="7" borderId="0" xfId="0" applyFont="1" applyFill="1"/>
    <xf numFmtId="0" fontId="1" fillId="7" borderId="10" xfId="0" applyFont="1" applyFill="1" applyBorder="1"/>
    <xf numFmtId="0" fontId="1" fillId="0" borderId="6" xfId="0" applyFont="1" applyBorder="1"/>
    <xf numFmtId="0" fontId="2" fillId="0" borderId="6" xfId="0" applyFont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0" borderId="3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0" borderId="24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2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4" borderId="2" xfId="0" applyFont="1" applyFill="1" applyBorder="1"/>
    <xf numFmtId="0" fontId="4" fillId="4" borderId="5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36"/>
  <sheetViews>
    <sheetView tabSelected="1" zoomScaleNormal="100" workbookViewId="0">
      <selection activeCell="N43" sqref="N43"/>
    </sheetView>
  </sheetViews>
  <sheetFormatPr defaultColWidth="12.6640625" defaultRowHeight="14" x14ac:dyDescent="0.3"/>
  <cols>
    <col min="1" max="1" width="15.6640625" customWidth="1"/>
    <col min="2" max="2" width="20.33203125" customWidth="1"/>
    <col min="3" max="3" width="3" customWidth="1"/>
    <col min="4" max="4" width="11.1640625" customWidth="1"/>
    <col min="5" max="5" width="2.83203125" customWidth="1"/>
    <col min="6" max="6" width="9.1640625" customWidth="1"/>
    <col min="7" max="7" width="2.83203125" customWidth="1"/>
    <col min="8" max="8" width="9" customWidth="1"/>
    <col min="9" max="9" width="2.1640625" customWidth="1"/>
    <col min="10" max="10" width="10.1640625" customWidth="1"/>
    <col min="11" max="11" width="3.1640625" customWidth="1"/>
    <col min="12" max="12" width="10.1640625" customWidth="1"/>
    <col min="13" max="13" width="3.5" customWidth="1"/>
    <col min="14" max="14" width="10.6640625" customWidth="1"/>
    <col min="15" max="15" width="3.5" customWidth="1"/>
    <col min="16" max="16" width="10.6640625" customWidth="1"/>
    <col min="17" max="17" width="2.83203125" customWidth="1"/>
    <col min="18" max="18" width="10.6640625" customWidth="1"/>
    <col min="19" max="19" width="1.1640625" customWidth="1"/>
    <col min="20" max="20" width="8.83203125" customWidth="1"/>
    <col min="21" max="21" width="12.6640625" customWidth="1"/>
    <col min="23" max="25" width="12.6640625" customWidth="1"/>
  </cols>
  <sheetData>
    <row r="1" spans="1:19" s="4" customFormat="1" ht="17.5" x14ac:dyDescent="0.35">
      <c r="A1" s="45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9"/>
    </row>
    <row r="2" spans="1:19" s="4" customFormat="1" ht="17.5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9"/>
    </row>
    <row r="3" spans="1:19" s="3" customFormat="1" x14ac:dyDescent="0.3">
      <c r="A3" s="96" t="s">
        <v>34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20"/>
    </row>
    <row r="4" spans="1:19" s="3" customFormat="1" x14ac:dyDescent="0.3">
      <c r="A4" s="96" t="s">
        <v>38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20"/>
    </row>
    <row r="5" spans="1:19" s="3" customFormat="1" x14ac:dyDescent="0.3">
      <c r="A5" s="96" t="s">
        <v>36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20"/>
    </row>
    <row r="6" spans="1:19" s="3" customFormat="1" x14ac:dyDescent="0.3">
      <c r="A6" s="96" t="s">
        <v>37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20"/>
    </row>
    <row r="7" spans="1:19" s="3" customFormat="1" x14ac:dyDescent="0.3">
      <c r="A7" s="14" t="s">
        <v>30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"/>
      <c r="N7" s="5"/>
      <c r="O7" s="5"/>
      <c r="P7" s="5"/>
      <c r="Q7" s="5"/>
      <c r="R7" s="5"/>
      <c r="S7" s="20"/>
    </row>
    <row r="8" spans="1:19" s="3" customFormat="1" x14ac:dyDescent="0.3">
      <c r="A8" s="96" t="s">
        <v>32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20"/>
    </row>
    <row r="9" spans="1:19" s="3" customFormat="1" x14ac:dyDescent="0.3">
      <c r="A9" s="96" t="s">
        <v>33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20"/>
    </row>
    <row r="10" spans="1:19" s="3" customFormat="1" x14ac:dyDescent="0.3">
      <c r="A10" s="96" t="s">
        <v>39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20"/>
    </row>
    <row r="11" spans="1:19" s="3" customFormat="1" x14ac:dyDescent="0.3">
      <c r="A11" s="96" t="s">
        <v>35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20"/>
    </row>
    <row r="12" spans="1:19" s="3" customFormat="1" x14ac:dyDescent="0.3">
      <c r="A12" s="5" t="s">
        <v>40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20"/>
    </row>
    <row r="13" spans="1:19" s="3" customFormat="1" x14ac:dyDescent="0.3">
      <c r="A13" s="96" t="s">
        <v>41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7"/>
      <c r="O13" s="97"/>
      <c r="P13" s="97"/>
      <c r="Q13" s="97"/>
      <c r="R13" s="97"/>
      <c r="S13" s="20"/>
    </row>
    <row r="14" spans="1:19" s="3" customFormat="1" x14ac:dyDescent="0.3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7"/>
      <c r="S14" s="20"/>
    </row>
    <row r="15" spans="1:19" ht="13.5" customHeight="1" x14ac:dyDescent="0.3">
      <c r="A15" s="2"/>
      <c r="B15" s="15" t="s">
        <v>0</v>
      </c>
      <c r="C15" s="2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21"/>
    </row>
    <row r="16" spans="1:19" ht="13.5" customHeight="1" x14ac:dyDescent="0.3">
      <c r="A16" s="2"/>
      <c r="B16" s="15" t="s">
        <v>1</v>
      </c>
      <c r="C16" s="2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101"/>
      <c r="S16" s="21"/>
    </row>
    <row r="17" spans="1:19" ht="13.5" customHeight="1" x14ac:dyDescent="0.3">
      <c r="A17" s="3"/>
      <c r="B17" s="15" t="s">
        <v>2</v>
      </c>
      <c r="C17" s="2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101"/>
      <c r="S17" s="21"/>
    </row>
    <row r="18" spans="1:19" ht="13.5" customHeight="1" x14ac:dyDescent="0.3">
      <c r="A18" s="3"/>
      <c r="B18" s="15" t="s">
        <v>3</v>
      </c>
      <c r="C18" s="2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101"/>
      <c r="S18" s="21"/>
    </row>
    <row r="19" spans="1:19" ht="13.5" customHeight="1" x14ac:dyDescent="0.3">
      <c r="A19" s="3"/>
      <c r="B19" s="15" t="s">
        <v>4</v>
      </c>
      <c r="C19" s="2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101"/>
      <c r="S19" s="21"/>
    </row>
    <row r="20" spans="1:19" ht="13.5" customHeight="1" x14ac:dyDescent="0.3">
      <c r="A20" s="3"/>
      <c r="B20" s="15" t="s">
        <v>31</v>
      </c>
      <c r="C20" s="2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101"/>
      <c r="S20" s="21"/>
    </row>
    <row r="21" spans="1:19" ht="13.5" customHeight="1" x14ac:dyDescent="0.3">
      <c r="A21" s="3"/>
      <c r="B21" s="15" t="s">
        <v>5</v>
      </c>
      <c r="C21" s="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101"/>
      <c r="S21" s="21"/>
    </row>
    <row r="22" spans="1:19" ht="13.5" customHeight="1" thickBot="1" x14ac:dyDescent="0.35">
      <c r="A22" s="3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21"/>
    </row>
    <row r="23" spans="1:19" ht="13.5" customHeight="1" thickBot="1" x14ac:dyDescent="0.35">
      <c r="A23" s="1" t="s">
        <v>16</v>
      </c>
      <c r="B23" s="46" t="s">
        <v>26</v>
      </c>
      <c r="C23" s="47"/>
      <c r="D23" s="87" t="s">
        <v>27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21"/>
    </row>
    <row r="24" spans="1:19" ht="13.5" customHeight="1" thickBot="1" x14ac:dyDescent="0.35">
      <c r="A24" s="2"/>
      <c r="B24" s="46" t="s">
        <v>22</v>
      </c>
      <c r="C24" s="48"/>
      <c r="D24" s="87" t="s">
        <v>23</v>
      </c>
      <c r="E24" s="87"/>
      <c r="F24" s="87"/>
      <c r="G24" s="87"/>
      <c r="H24" s="8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21"/>
    </row>
    <row r="25" spans="1:19" ht="13.5" customHeight="1" thickBot="1" x14ac:dyDescent="0.35">
      <c r="A25" s="2"/>
      <c r="B25" s="46" t="s">
        <v>24</v>
      </c>
      <c r="C25" s="47"/>
      <c r="D25" s="87" t="s">
        <v>25</v>
      </c>
      <c r="E25" s="87"/>
      <c r="F25" s="87"/>
      <c r="G25" s="87"/>
      <c r="H25" s="87"/>
      <c r="I25" s="48"/>
      <c r="J25" s="48"/>
      <c r="K25" s="48"/>
      <c r="L25" s="48"/>
      <c r="M25" s="48"/>
      <c r="N25" s="48"/>
      <c r="O25" s="48"/>
      <c r="P25" s="48"/>
      <c r="Q25" s="48"/>
      <c r="R25" s="71"/>
      <c r="S25" s="21"/>
    </row>
    <row r="26" spans="1:19" ht="13.5" customHeight="1" x14ac:dyDescent="0.3">
      <c r="A26" s="2"/>
      <c r="B26" s="49" t="s">
        <v>17</v>
      </c>
      <c r="C26" s="50"/>
      <c r="D26" s="89"/>
      <c r="E26" s="89"/>
      <c r="F26" s="89"/>
      <c r="G26" s="89"/>
      <c r="H26" s="89"/>
      <c r="I26" s="3"/>
      <c r="J26" s="51" t="s">
        <v>15</v>
      </c>
      <c r="K26" s="89"/>
      <c r="L26" s="89"/>
      <c r="M26" s="3"/>
      <c r="N26" s="51" t="s">
        <v>14</v>
      </c>
      <c r="O26" s="51"/>
      <c r="P26" s="89"/>
      <c r="Q26" s="91"/>
      <c r="R26" s="51"/>
      <c r="S26" s="21"/>
    </row>
    <row r="27" spans="1:19" ht="15.75" customHeight="1" thickBot="1" x14ac:dyDescent="0.35">
      <c r="A27" s="2"/>
      <c r="B27" s="52" t="s">
        <v>28</v>
      </c>
      <c r="C27" s="53"/>
      <c r="D27" s="90"/>
      <c r="E27" s="90"/>
      <c r="F27" s="90"/>
      <c r="G27" s="90"/>
      <c r="H27" s="90"/>
      <c r="I27" s="54"/>
      <c r="J27" s="55" t="s">
        <v>43</v>
      </c>
      <c r="K27" s="90"/>
      <c r="L27" s="90"/>
      <c r="M27" s="54"/>
      <c r="N27" s="54"/>
      <c r="O27" s="54"/>
      <c r="P27" s="54"/>
      <c r="Q27" s="54"/>
      <c r="R27" s="54"/>
      <c r="S27" s="22"/>
    </row>
    <row r="28" spans="1:19" ht="15.75" customHeight="1" x14ac:dyDescent="0.3">
      <c r="A28" s="2"/>
      <c r="B28" s="2"/>
      <c r="C28" s="2"/>
      <c r="D28" s="85" t="s">
        <v>29</v>
      </c>
      <c r="E28" s="85"/>
      <c r="F28" s="85"/>
      <c r="G28" s="85"/>
      <c r="H28" s="85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21"/>
    </row>
    <row r="29" spans="1:19" ht="13.5" customHeight="1" thickBot="1" x14ac:dyDescent="0.35">
      <c r="A29" s="2"/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1"/>
    </row>
    <row r="30" spans="1:19" ht="19.5" customHeight="1" thickBot="1" x14ac:dyDescent="0.35">
      <c r="A30" s="92" t="s">
        <v>6</v>
      </c>
      <c r="B30" s="93"/>
      <c r="C30" s="3"/>
      <c r="D30" s="1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21"/>
    </row>
    <row r="31" spans="1:19" ht="21" customHeight="1" thickBot="1" x14ac:dyDescent="0.35">
      <c r="A31" s="92" t="s">
        <v>7</v>
      </c>
      <c r="B31" s="93"/>
      <c r="C31" s="3"/>
      <c r="D31" s="1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1"/>
    </row>
    <row r="32" spans="1:19" ht="14.25" customHeight="1" x14ac:dyDescent="0.3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21"/>
    </row>
    <row r="33" spans="1:20" ht="14.25" customHeight="1" x14ac:dyDescent="0.3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21"/>
    </row>
    <row r="34" spans="1:20" ht="14.25" customHeight="1" x14ac:dyDescent="0.3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1"/>
    </row>
    <row r="35" spans="1:20" ht="2.25" customHeight="1" thickBot="1" x14ac:dyDescent="0.3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1"/>
    </row>
    <row r="36" spans="1:20" ht="35.25" customHeight="1" thickBot="1" x14ac:dyDescent="0.35">
      <c r="A36" s="102">
        <f>D15</f>
        <v>0</v>
      </c>
      <c r="B36" s="10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21"/>
    </row>
    <row r="37" spans="1:20" ht="27.75" customHeight="1" thickBot="1" x14ac:dyDescent="0.35">
      <c r="A37" s="94" t="s">
        <v>21</v>
      </c>
      <c r="B37" s="95"/>
      <c r="C37" s="56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</row>
    <row r="38" spans="1:20" ht="24.75" customHeight="1" thickTop="1" thickBot="1" x14ac:dyDescent="0.35">
      <c r="A38" s="72" t="s">
        <v>19</v>
      </c>
      <c r="B38" s="73">
        <f>D38+F38+H38+J38+L38+N38+P38+R38</f>
        <v>0</v>
      </c>
      <c r="C38" s="59">
        <f>C120</f>
        <v>0</v>
      </c>
      <c r="D38" s="60">
        <f>SUM(D44:D119)</f>
        <v>0</v>
      </c>
      <c r="E38" s="59">
        <f>E120</f>
        <v>0</v>
      </c>
      <c r="F38" s="60">
        <f t="shared" ref="F38:R38" si="0">SUM(F44:F119)</f>
        <v>0</v>
      </c>
      <c r="G38" s="59">
        <f>G120</f>
        <v>0</v>
      </c>
      <c r="H38" s="60">
        <f t="shared" si="0"/>
        <v>0</v>
      </c>
      <c r="I38" s="59">
        <f>I120</f>
        <v>0</v>
      </c>
      <c r="J38" s="60">
        <f t="shared" si="0"/>
        <v>0</v>
      </c>
      <c r="K38" s="59">
        <f>K120</f>
        <v>0</v>
      </c>
      <c r="L38" s="60">
        <f t="shared" si="0"/>
        <v>0</v>
      </c>
      <c r="M38" s="59">
        <f>M120</f>
        <v>0</v>
      </c>
      <c r="N38" s="60">
        <f t="shared" si="0"/>
        <v>0</v>
      </c>
      <c r="O38" s="59">
        <f>O120</f>
        <v>0</v>
      </c>
      <c r="P38" s="60">
        <f t="shared" si="0"/>
        <v>0</v>
      </c>
      <c r="Q38" s="59">
        <f>Q120</f>
        <v>0</v>
      </c>
      <c r="R38" s="60">
        <f t="shared" si="0"/>
        <v>0</v>
      </c>
    </row>
    <row r="39" spans="1:20" ht="24.75" customHeight="1" thickTop="1" thickBot="1" x14ac:dyDescent="0.35">
      <c r="A39" s="74"/>
      <c r="B39" s="75"/>
      <c r="C39" s="1"/>
      <c r="D39" s="57"/>
      <c r="E39" s="1"/>
      <c r="F39" s="57"/>
      <c r="G39" s="1"/>
      <c r="H39" s="57"/>
      <c r="I39" s="1"/>
      <c r="J39" s="57"/>
      <c r="K39" s="1"/>
      <c r="L39" s="57"/>
      <c r="M39" s="1"/>
      <c r="N39" s="57"/>
      <c r="O39" s="1"/>
      <c r="P39" s="57"/>
      <c r="Q39" s="1"/>
      <c r="R39" s="57"/>
    </row>
    <row r="40" spans="1:20" ht="24" customHeight="1" thickTop="1" x14ac:dyDescent="0.3">
      <c r="A40" s="3"/>
      <c r="B40" s="3"/>
      <c r="C40" s="76"/>
      <c r="D40" s="77">
        <v>45748</v>
      </c>
      <c r="E40" s="77"/>
      <c r="F40" s="77">
        <v>45748</v>
      </c>
      <c r="G40" s="77"/>
      <c r="H40" s="78">
        <v>45748</v>
      </c>
      <c r="I40" s="79"/>
      <c r="J40" s="80"/>
      <c r="K40" s="81"/>
      <c r="L40" s="81"/>
      <c r="M40" s="81"/>
      <c r="N40" s="81"/>
      <c r="O40" s="81"/>
      <c r="P40" s="81"/>
      <c r="Q40" s="81"/>
      <c r="R40" s="82"/>
      <c r="S40" s="21"/>
    </row>
    <row r="41" spans="1:20" s="1" customFormat="1" ht="21" customHeight="1" thickBot="1" x14ac:dyDescent="0.35">
      <c r="A41" s="11" t="s">
        <v>42</v>
      </c>
      <c r="B41" s="11"/>
      <c r="C41" s="25"/>
      <c r="D41" s="26">
        <v>65</v>
      </c>
      <c r="E41" s="26"/>
      <c r="F41" s="26">
        <v>0</v>
      </c>
      <c r="G41" s="26"/>
      <c r="H41" s="35">
        <v>0</v>
      </c>
      <c r="I41" s="39"/>
      <c r="J41" s="31">
        <v>100</v>
      </c>
      <c r="K41" s="31"/>
      <c r="L41" s="32">
        <v>125</v>
      </c>
      <c r="M41" s="32"/>
      <c r="N41" s="32">
        <v>50</v>
      </c>
      <c r="O41" s="32"/>
      <c r="P41" s="32">
        <v>25</v>
      </c>
      <c r="Q41" s="32"/>
      <c r="R41" s="83">
        <v>0</v>
      </c>
      <c r="S41" s="23"/>
    </row>
    <row r="42" spans="1:20" ht="2.25" customHeight="1" thickBot="1" x14ac:dyDescent="0.35">
      <c r="A42" s="3"/>
      <c r="B42" s="3"/>
      <c r="C42" s="61"/>
      <c r="D42" s="62"/>
      <c r="E42" s="62"/>
      <c r="F42" s="62"/>
      <c r="G42" s="62"/>
      <c r="H42" s="62"/>
      <c r="I42" s="37"/>
      <c r="J42" s="63"/>
      <c r="K42" s="63"/>
      <c r="L42" s="64"/>
      <c r="M42" s="64"/>
      <c r="N42" s="64"/>
      <c r="O42" s="64"/>
      <c r="P42" s="64"/>
      <c r="Q42" s="64"/>
      <c r="R42" s="63"/>
      <c r="S42" s="21"/>
    </row>
    <row r="43" spans="1:20" ht="49.5" customHeight="1" thickBot="1" x14ac:dyDescent="0.35">
      <c r="A43" s="29" t="s">
        <v>8</v>
      </c>
      <c r="B43" s="30" t="s">
        <v>9</v>
      </c>
      <c r="C43" s="27" t="s">
        <v>18</v>
      </c>
      <c r="D43" s="28" t="s">
        <v>44</v>
      </c>
      <c r="E43" s="27" t="s">
        <v>18</v>
      </c>
      <c r="F43" s="27" t="s">
        <v>12</v>
      </c>
      <c r="G43" s="27" t="s">
        <v>18</v>
      </c>
      <c r="H43" s="36" t="s">
        <v>45</v>
      </c>
      <c r="I43" s="37"/>
      <c r="J43" s="33" t="s">
        <v>10</v>
      </c>
      <c r="K43" s="33" t="s">
        <v>18</v>
      </c>
      <c r="L43" s="33" t="s">
        <v>13</v>
      </c>
      <c r="M43" s="33" t="s">
        <v>18</v>
      </c>
      <c r="N43" s="33" t="s">
        <v>46</v>
      </c>
      <c r="O43" s="33" t="s">
        <v>18</v>
      </c>
      <c r="P43" s="84" t="s">
        <v>47</v>
      </c>
      <c r="Q43" s="33" t="s">
        <v>18</v>
      </c>
      <c r="R43" s="34" t="s">
        <v>11</v>
      </c>
      <c r="S43" s="23"/>
      <c r="T43" s="1"/>
    </row>
    <row r="44" spans="1:20" s="1" customFormat="1" ht="19.25" customHeight="1" x14ac:dyDescent="0.3">
      <c r="A44" s="16"/>
      <c r="B44" s="16"/>
      <c r="C44" s="8"/>
      <c r="D44" s="6">
        <f t="shared" ref="D44:D75" si="1">C44*$D$41</f>
        <v>0</v>
      </c>
      <c r="E44" s="8"/>
      <c r="F44" s="6">
        <f t="shared" ref="F44:F75" si="2">E44*$F$41</f>
        <v>0</v>
      </c>
      <c r="G44" s="8"/>
      <c r="H44" s="18">
        <f t="shared" ref="H44:H75" si="3">G44*$H$41</f>
        <v>0</v>
      </c>
      <c r="I44" s="37"/>
      <c r="J44" s="6">
        <f>I44*$J$41</f>
        <v>0</v>
      </c>
      <c r="K44" s="8"/>
      <c r="L44" s="6">
        <f t="shared" ref="L44:L75" si="4">K44*$L$41</f>
        <v>0</v>
      </c>
      <c r="M44" s="8"/>
      <c r="N44" s="6">
        <f t="shared" ref="N44:N75" si="5">M44*$N$41</f>
        <v>0</v>
      </c>
      <c r="O44" s="8"/>
      <c r="P44" s="6">
        <f t="shared" ref="P44:P75" si="6">O44*$P$41</f>
        <v>0</v>
      </c>
      <c r="Q44" s="8"/>
      <c r="R44" s="18">
        <f t="shared" ref="R44:R75" si="7">Q44*$R$41</f>
        <v>0</v>
      </c>
      <c r="S44" s="23"/>
    </row>
    <row r="45" spans="1:20" ht="19.25" customHeight="1" x14ac:dyDescent="0.3">
      <c r="A45" s="65"/>
      <c r="B45" s="65"/>
      <c r="C45" s="66"/>
      <c r="D45" s="6">
        <f t="shared" si="1"/>
        <v>0</v>
      </c>
      <c r="E45" s="9"/>
      <c r="F45" s="6">
        <f t="shared" si="2"/>
        <v>0</v>
      </c>
      <c r="G45" s="9"/>
      <c r="H45" s="18">
        <f t="shared" si="3"/>
        <v>0</v>
      </c>
      <c r="I45" s="38"/>
      <c r="J45" s="6">
        <f t="shared" ref="J45:J108" si="8">I45*$J$41</f>
        <v>0</v>
      </c>
      <c r="K45" s="9"/>
      <c r="L45" s="6">
        <f t="shared" si="4"/>
        <v>0</v>
      </c>
      <c r="M45" s="8"/>
      <c r="N45" s="6">
        <f t="shared" si="5"/>
        <v>0</v>
      </c>
      <c r="O45" s="8"/>
      <c r="P45" s="6">
        <f t="shared" si="6"/>
        <v>0</v>
      </c>
      <c r="Q45" s="9"/>
      <c r="R45" s="18">
        <f t="shared" si="7"/>
        <v>0</v>
      </c>
      <c r="S45" s="21"/>
    </row>
    <row r="46" spans="1:20" ht="19.25" customHeight="1" x14ac:dyDescent="0.3">
      <c r="A46" s="65"/>
      <c r="B46" s="65"/>
      <c r="C46" s="66"/>
      <c r="D46" s="6">
        <f t="shared" si="1"/>
        <v>0</v>
      </c>
      <c r="E46" s="9"/>
      <c r="F46" s="6">
        <f t="shared" si="2"/>
        <v>0</v>
      </c>
      <c r="G46" s="9"/>
      <c r="H46" s="18">
        <f t="shared" si="3"/>
        <v>0</v>
      </c>
      <c r="I46" s="38"/>
      <c r="J46" s="6">
        <f t="shared" si="8"/>
        <v>0</v>
      </c>
      <c r="K46" s="9"/>
      <c r="L46" s="6">
        <f t="shared" si="4"/>
        <v>0</v>
      </c>
      <c r="M46" s="8"/>
      <c r="N46" s="6">
        <f t="shared" si="5"/>
        <v>0</v>
      </c>
      <c r="O46" s="8"/>
      <c r="P46" s="6">
        <f t="shared" si="6"/>
        <v>0</v>
      </c>
      <c r="Q46" s="9"/>
      <c r="R46" s="18">
        <f t="shared" si="7"/>
        <v>0</v>
      </c>
      <c r="S46" s="21"/>
    </row>
    <row r="47" spans="1:20" ht="19.25" customHeight="1" x14ac:dyDescent="0.3">
      <c r="A47" s="65"/>
      <c r="B47" s="65"/>
      <c r="C47" s="66"/>
      <c r="D47" s="6">
        <f t="shared" si="1"/>
        <v>0</v>
      </c>
      <c r="E47" s="9"/>
      <c r="F47" s="6">
        <f t="shared" si="2"/>
        <v>0</v>
      </c>
      <c r="G47" s="9"/>
      <c r="H47" s="18">
        <f t="shared" si="3"/>
        <v>0</v>
      </c>
      <c r="I47" s="38"/>
      <c r="J47" s="6">
        <f t="shared" si="8"/>
        <v>0</v>
      </c>
      <c r="K47" s="9"/>
      <c r="L47" s="6">
        <f t="shared" si="4"/>
        <v>0</v>
      </c>
      <c r="M47" s="8"/>
      <c r="N47" s="6">
        <f t="shared" si="5"/>
        <v>0</v>
      </c>
      <c r="O47" s="8"/>
      <c r="P47" s="6">
        <f t="shared" si="6"/>
        <v>0</v>
      </c>
      <c r="Q47" s="9"/>
      <c r="R47" s="18">
        <f t="shared" si="7"/>
        <v>0</v>
      </c>
      <c r="S47" s="21"/>
    </row>
    <row r="48" spans="1:20" ht="19.25" customHeight="1" x14ac:dyDescent="0.3">
      <c r="A48" s="65"/>
      <c r="B48" s="65"/>
      <c r="C48" s="66"/>
      <c r="D48" s="6">
        <f t="shared" si="1"/>
        <v>0</v>
      </c>
      <c r="E48" s="9"/>
      <c r="F48" s="6">
        <f t="shared" si="2"/>
        <v>0</v>
      </c>
      <c r="G48" s="9"/>
      <c r="H48" s="18">
        <f t="shared" si="3"/>
        <v>0</v>
      </c>
      <c r="I48" s="38"/>
      <c r="J48" s="6">
        <f t="shared" si="8"/>
        <v>0</v>
      </c>
      <c r="K48" s="9"/>
      <c r="L48" s="6">
        <f t="shared" si="4"/>
        <v>0</v>
      </c>
      <c r="M48" s="8"/>
      <c r="N48" s="6">
        <f t="shared" si="5"/>
        <v>0</v>
      </c>
      <c r="O48" s="8"/>
      <c r="P48" s="6">
        <f t="shared" si="6"/>
        <v>0</v>
      </c>
      <c r="Q48" s="9"/>
      <c r="R48" s="18">
        <f t="shared" si="7"/>
        <v>0</v>
      </c>
      <c r="S48" s="21"/>
    </row>
    <row r="49" spans="1:19" ht="19.25" customHeight="1" x14ac:dyDescent="0.3">
      <c r="A49" s="65"/>
      <c r="B49" s="65"/>
      <c r="C49" s="66"/>
      <c r="D49" s="6">
        <f t="shared" si="1"/>
        <v>0</v>
      </c>
      <c r="E49" s="9"/>
      <c r="F49" s="6">
        <f t="shared" si="2"/>
        <v>0</v>
      </c>
      <c r="G49" s="9"/>
      <c r="H49" s="18">
        <f t="shared" si="3"/>
        <v>0</v>
      </c>
      <c r="I49" s="38"/>
      <c r="J49" s="6">
        <f t="shared" si="8"/>
        <v>0</v>
      </c>
      <c r="K49" s="9"/>
      <c r="L49" s="6">
        <f t="shared" si="4"/>
        <v>0</v>
      </c>
      <c r="M49" s="8"/>
      <c r="N49" s="6">
        <f t="shared" si="5"/>
        <v>0</v>
      </c>
      <c r="O49" s="8"/>
      <c r="P49" s="6">
        <f t="shared" si="6"/>
        <v>0</v>
      </c>
      <c r="Q49" s="9"/>
      <c r="R49" s="18">
        <f t="shared" si="7"/>
        <v>0</v>
      </c>
      <c r="S49" s="21"/>
    </row>
    <row r="50" spans="1:19" ht="19.25" customHeight="1" x14ac:dyDescent="0.3">
      <c r="A50" s="65"/>
      <c r="B50" s="65"/>
      <c r="C50" s="66"/>
      <c r="D50" s="6">
        <f t="shared" si="1"/>
        <v>0</v>
      </c>
      <c r="E50" s="9"/>
      <c r="F50" s="6">
        <f t="shared" si="2"/>
        <v>0</v>
      </c>
      <c r="G50" s="9"/>
      <c r="H50" s="18">
        <f t="shared" si="3"/>
        <v>0</v>
      </c>
      <c r="I50" s="38"/>
      <c r="J50" s="6">
        <f t="shared" si="8"/>
        <v>0</v>
      </c>
      <c r="K50" s="9"/>
      <c r="L50" s="6">
        <f t="shared" si="4"/>
        <v>0</v>
      </c>
      <c r="M50" s="8"/>
      <c r="N50" s="6">
        <f t="shared" si="5"/>
        <v>0</v>
      </c>
      <c r="O50" s="8"/>
      <c r="P50" s="6">
        <f t="shared" si="6"/>
        <v>0</v>
      </c>
      <c r="Q50" s="9"/>
      <c r="R50" s="18">
        <f t="shared" si="7"/>
        <v>0</v>
      </c>
      <c r="S50" s="21"/>
    </row>
    <row r="51" spans="1:19" ht="19.25" customHeight="1" x14ac:dyDescent="0.3">
      <c r="A51" s="65"/>
      <c r="B51" s="65"/>
      <c r="C51" s="66"/>
      <c r="D51" s="6">
        <f t="shared" si="1"/>
        <v>0</v>
      </c>
      <c r="E51" s="9"/>
      <c r="F51" s="6">
        <f t="shared" si="2"/>
        <v>0</v>
      </c>
      <c r="G51" s="9"/>
      <c r="H51" s="18">
        <f t="shared" si="3"/>
        <v>0</v>
      </c>
      <c r="I51" s="38"/>
      <c r="J51" s="6">
        <f t="shared" si="8"/>
        <v>0</v>
      </c>
      <c r="K51" s="9"/>
      <c r="L51" s="6">
        <f t="shared" si="4"/>
        <v>0</v>
      </c>
      <c r="M51" s="8"/>
      <c r="N51" s="6">
        <f t="shared" si="5"/>
        <v>0</v>
      </c>
      <c r="O51" s="8"/>
      <c r="P51" s="6">
        <f t="shared" si="6"/>
        <v>0</v>
      </c>
      <c r="Q51" s="9"/>
      <c r="R51" s="18">
        <f t="shared" si="7"/>
        <v>0</v>
      </c>
      <c r="S51" s="21"/>
    </row>
    <row r="52" spans="1:19" ht="19.25" customHeight="1" x14ac:dyDescent="0.3">
      <c r="A52" s="65"/>
      <c r="B52" s="65"/>
      <c r="C52" s="66"/>
      <c r="D52" s="6">
        <f t="shared" si="1"/>
        <v>0</v>
      </c>
      <c r="E52" s="9"/>
      <c r="F52" s="6">
        <f t="shared" si="2"/>
        <v>0</v>
      </c>
      <c r="G52" s="9"/>
      <c r="H52" s="18">
        <f t="shared" si="3"/>
        <v>0</v>
      </c>
      <c r="I52" s="38"/>
      <c r="J52" s="6">
        <f t="shared" si="8"/>
        <v>0</v>
      </c>
      <c r="K52" s="9"/>
      <c r="L52" s="6">
        <f t="shared" si="4"/>
        <v>0</v>
      </c>
      <c r="M52" s="8"/>
      <c r="N52" s="6">
        <f t="shared" si="5"/>
        <v>0</v>
      </c>
      <c r="O52" s="8"/>
      <c r="P52" s="6">
        <f t="shared" si="6"/>
        <v>0</v>
      </c>
      <c r="Q52" s="9"/>
      <c r="R52" s="18">
        <f t="shared" si="7"/>
        <v>0</v>
      </c>
      <c r="S52" s="21"/>
    </row>
    <row r="53" spans="1:19" ht="19.25" customHeight="1" x14ac:dyDescent="0.3">
      <c r="A53" s="65"/>
      <c r="B53" s="65"/>
      <c r="C53" s="66"/>
      <c r="D53" s="6">
        <f t="shared" si="1"/>
        <v>0</v>
      </c>
      <c r="E53" s="9"/>
      <c r="F53" s="7">
        <f t="shared" si="2"/>
        <v>0</v>
      </c>
      <c r="G53" s="9"/>
      <c r="H53" s="18">
        <f t="shared" si="3"/>
        <v>0</v>
      </c>
      <c r="I53" s="38"/>
      <c r="J53" s="6">
        <f t="shared" si="8"/>
        <v>0</v>
      </c>
      <c r="K53" s="9"/>
      <c r="L53" s="6">
        <f t="shared" si="4"/>
        <v>0</v>
      </c>
      <c r="M53" s="8"/>
      <c r="N53" s="6">
        <f t="shared" si="5"/>
        <v>0</v>
      </c>
      <c r="O53" s="8"/>
      <c r="P53" s="6">
        <f t="shared" si="6"/>
        <v>0</v>
      </c>
      <c r="Q53" s="9"/>
      <c r="R53" s="18">
        <f t="shared" si="7"/>
        <v>0</v>
      </c>
      <c r="S53" s="21"/>
    </row>
    <row r="54" spans="1:19" ht="19.25" customHeight="1" x14ac:dyDescent="0.3">
      <c r="A54" s="65"/>
      <c r="B54" s="65"/>
      <c r="C54" s="66"/>
      <c r="D54" s="6">
        <f t="shared" si="1"/>
        <v>0</v>
      </c>
      <c r="E54" s="9"/>
      <c r="F54" s="7">
        <f t="shared" si="2"/>
        <v>0</v>
      </c>
      <c r="G54" s="9"/>
      <c r="H54" s="18">
        <f t="shared" si="3"/>
        <v>0</v>
      </c>
      <c r="I54" s="38"/>
      <c r="J54" s="6">
        <f t="shared" si="8"/>
        <v>0</v>
      </c>
      <c r="K54" s="9"/>
      <c r="L54" s="6">
        <f t="shared" si="4"/>
        <v>0</v>
      </c>
      <c r="M54" s="8"/>
      <c r="N54" s="6">
        <f t="shared" si="5"/>
        <v>0</v>
      </c>
      <c r="O54" s="8"/>
      <c r="P54" s="6">
        <f t="shared" si="6"/>
        <v>0</v>
      </c>
      <c r="Q54" s="9"/>
      <c r="R54" s="18">
        <f t="shared" si="7"/>
        <v>0</v>
      </c>
      <c r="S54" s="21"/>
    </row>
    <row r="55" spans="1:19" ht="19.25" customHeight="1" x14ac:dyDescent="0.3">
      <c r="A55" s="65"/>
      <c r="B55" s="65"/>
      <c r="C55" s="66"/>
      <c r="D55" s="6">
        <f t="shared" si="1"/>
        <v>0</v>
      </c>
      <c r="E55" s="9"/>
      <c r="F55" s="7">
        <f t="shared" si="2"/>
        <v>0</v>
      </c>
      <c r="G55" s="9"/>
      <c r="H55" s="18">
        <f t="shared" si="3"/>
        <v>0</v>
      </c>
      <c r="I55" s="38"/>
      <c r="J55" s="6">
        <f t="shared" si="8"/>
        <v>0</v>
      </c>
      <c r="K55" s="9"/>
      <c r="L55" s="6">
        <f t="shared" si="4"/>
        <v>0</v>
      </c>
      <c r="M55" s="8"/>
      <c r="N55" s="6">
        <f t="shared" si="5"/>
        <v>0</v>
      </c>
      <c r="O55" s="8"/>
      <c r="P55" s="6">
        <f t="shared" si="6"/>
        <v>0</v>
      </c>
      <c r="Q55" s="9"/>
      <c r="R55" s="18">
        <f t="shared" si="7"/>
        <v>0</v>
      </c>
      <c r="S55" s="21"/>
    </row>
    <row r="56" spans="1:19" ht="19.25" customHeight="1" x14ac:dyDescent="0.3">
      <c r="A56" s="65"/>
      <c r="B56" s="65"/>
      <c r="C56" s="66"/>
      <c r="D56" s="6">
        <f t="shared" si="1"/>
        <v>0</v>
      </c>
      <c r="E56" s="9"/>
      <c r="F56" s="7">
        <f t="shared" si="2"/>
        <v>0</v>
      </c>
      <c r="G56" s="9"/>
      <c r="H56" s="18">
        <f t="shared" si="3"/>
        <v>0</v>
      </c>
      <c r="I56" s="38"/>
      <c r="J56" s="6">
        <f t="shared" si="8"/>
        <v>0</v>
      </c>
      <c r="K56" s="9"/>
      <c r="L56" s="6">
        <f t="shared" si="4"/>
        <v>0</v>
      </c>
      <c r="M56" s="8"/>
      <c r="N56" s="6">
        <f t="shared" si="5"/>
        <v>0</v>
      </c>
      <c r="O56" s="8"/>
      <c r="P56" s="6">
        <f t="shared" si="6"/>
        <v>0</v>
      </c>
      <c r="Q56" s="9"/>
      <c r="R56" s="18">
        <f t="shared" si="7"/>
        <v>0</v>
      </c>
      <c r="S56" s="21"/>
    </row>
    <row r="57" spans="1:19" ht="19.25" customHeight="1" x14ac:dyDescent="0.3">
      <c r="A57" s="65"/>
      <c r="B57" s="65"/>
      <c r="C57" s="66"/>
      <c r="D57" s="6">
        <f t="shared" si="1"/>
        <v>0</v>
      </c>
      <c r="E57" s="9"/>
      <c r="F57" s="7">
        <f t="shared" si="2"/>
        <v>0</v>
      </c>
      <c r="G57" s="9"/>
      <c r="H57" s="18">
        <f t="shared" si="3"/>
        <v>0</v>
      </c>
      <c r="I57" s="38"/>
      <c r="J57" s="6">
        <f t="shared" si="8"/>
        <v>0</v>
      </c>
      <c r="K57" s="9"/>
      <c r="L57" s="6">
        <f t="shared" si="4"/>
        <v>0</v>
      </c>
      <c r="M57" s="8"/>
      <c r="N57" s="6">
        <f t="shared" si="5"/>
        <v>0</v>
      </c>
      <c r="O57" s="8"/>
      <c r="P57" s="6">
        <f t="shared" si="6"/>
        <v>0</v>
      </c>
      <c r="Q57" s="9"/>
      <c r="R57" s="18">
        <f t="shared" si="7"/>
        <v>0</v>
      </c>
      <c r="S57" s="21"/>
    </row>
    <row r="58" spans="1:19" ht="19.25" customHeight="1" x14ac:dyDescent="0.3">
      <c r="A58" s="65"/>
      <c r="B58" s="65"/>
      <c r="C58" s="66"/>
      <c r="D58" s="6">
        <f t="shared" si="1"/>
        <v>0</v>
      </c>
      <c r="E58" s="9"/>
      <c r="F58" s="7">
        <f t="shared" si="2"/>
        <v>0</v>
      </c>
      <c r="G58" s="9"/>
      <c r="H58" s="18">
        <f t="shared" si="3"/>
        <v>0</v>
      </c>
      <c r="I58" s="38"/>
      <c r="J58" s="6">
        <f t="shared" si="8"/>
        <v>0</v>
      </c>
      <c r="K58" s="9"/>
      <c r="L58" s="6">
        <f t="shared" si="4"/>
        <v>0</v>
      </c>
      <c r="M58" s="8"/>
      <c r="N58" s="6">
        <f t="shared" si="5"/>
        <v>0</v>
      </c>
      <c r="O58" s="8"/>
      <c r="P58" s="6">
        <f t="shared" si="6"/>
        <v>0</v>
      </c>
      <c r="Q58" s="9"/>
      <c r="R58" s="18">
        <f t="shared" si="7"/>
        <v>0</v>
      </c>
      <c r="S58" s="21"/>
    </row>
    <row r="59" spans="1:19" ht="19.25" customHeight="1" x14ac:dyDescent="0.3">
      <c r="A59" s="65"/>
      <c r="B59" s="65"/>
      <c r="C59" s="66"/>
      <c r="D59" s="6">
        <f t="shared" si="1"/>
        <v>0</v>
      </c>
      <c r="E59" s="9"/>
      <c r="F59" s="7">
        <f t="shared" si="2"/>
        <v>0</v>
      </c>
      <c r="G59" s="9"/>
      <c r="H59" s="18">
        <f t="shared" si="3"/>
        <v>0</v>
      </c>
      <c r="I59" s="38"/>
      <c r="J59" s="6">
        <f t="shared" si="8"/>
        <v>0</v>
      </c>
      <c r="K59" s="9"/>
      <c r="L59" s="6">
        <f t="shared" si="4"/>
        <v>0</v>
      </c>
      <c r="M59" s="8"/>
      <c r="N59" s="6">
        <f t="shared" si="5"/>
        <v>0</v>
      </c>
      <c r="O59" s="8"/>
      <c r="P59" s="6">
        <f t="shared" si="6"/>
        <v>0</v>
      </c>
      <c r="Q59" s="9"/>
      <c r="R59" s="18">
        <f t="shared" si="7"/>
        <v>0</v>
      </c>
      <c r="S59" s="21"/>
    </row>
    <row r="60" spans="1:19" ht="19.25" customHeight="1" x14ac:dyDescent="0.3">
      <c r="A60" s="65"/>
      <c r="B60" s="65"/>
      <c r="C60" s="66"/>
      <c r="D60" s="6">
        <f t="shared" si="1"/>
        <v>0</v>
      </c>
      <c r="E60" s="9"/>
      <c r="F60" s="7">
        <f t="shared" si="2"/>
        <v>0</v>
      </c>
      <c r="G60" s="9"/>
      <c r="H60" s="18">
        <f t="shared" si="3"/>
        <v>0</v>
      </c>
      <c r="I60" s="38"/>
      <c r="J60" s="6">
        <f t="shared" si="8"/>
        <v>0</v>
      </c>
      <c r="K60" s="9"/>
      <c r="L60" s="6">
        <f t="shared" si="4"/>
        <v>0</v>
      </c>
      <c r="M60" s="8"/>
      <c r="N60" s="6">
        <f t="shared" si="5"/>
        <v>0</v>
      </c>
      <c r="O60" s="8"/>
      <c r="P60" s="6">
        <f t="shared" si="6"/>
        <v>0</v>
      </c>
      <c r="Q60" s="9"/>
      <c r="R60" s="18">
        <f t="shared" si="7"/>
        <v>0</v>
      </c>
      <c r="S60" s="21"/>
    </row>
    <row r="61" spans="1:19" ht="19.25" customHeight="1" x14ac:dyDescent="0.3">
      <c r="A61" s="65"/>
      <c r="B61" s="65"/>
      <c r="C61" s="66"/>
      <c r="D61" s="6">
        <f t="shared" si="1"/>
        <v>0</v>
      </c>
      <c r="E61" s="9"/>
      <c r="F61" s="7">
        <f t="shared" si="2"/>
        <v>0</v>
      </c>
      <c r="G61" s="9"/>
      <c r="H61" s="18">
        <f t="shared" si="3"/>
        <v>0</v>
      </c>
      <c r="I61" s="38"/>
      <c r="J61" s="6">
        <f t="shared" si="8"/>
        <v>0</v>
      </c>
      <c r="K61" s="9"/>
      <c r="L61" s="6">
        <f t="shared" si="4"/>
        <v>0</v>
      </c>
      <c r="M61" s="8"/>
      <c r="N61" s="6">
        <f t="shared" si="5"/>
        <v>0</v>
      </c>
      <c r="O61" s="8"/>
      <c r="P61" s="6">
        <f t="shared" si="6"/>
        <v>0</v>
      </c>
      <c r="Q61" s="9"/>
      <c r="R61" s="18">
        <f t="shared" si="7"/>
        <v>0</v>
      </c>
      <c r="S61" s="21"/>
    </row>
    <row r="62" spans="1:19" ht="19.25" customHeight="1" x14ac:dyDescent="0.3">
      <c r="A62" s="65"/>
      <c r="B62" s="65"/>
      <c r="C62" s="66"/>
      <c r="D62" s="6">
        <f t="shared" si="1"/>
        <v>0</v>
      </c>
      <c r="E62" s="9"/>
      <c r="F62" s="7">
        <f t="shared" si="2"/>
        <v>0</v>
      </c>
      <c r="G62" s="9"/>
      <c r="H62" s="18">
        <f t="shared" si="3"/>
        <v>0</v>
      </c>
      <c r="I62" s="38"/>
      <c r="J62" s="6">
        <f t="shared" si="8"/>
        <v>0</v>
      </c>
      <c r="K62" s="9"/>
      <c r="L62" s="6">
        <f t="shared" si="4"/>
        <v>0</v>
      </c>
      <c r="M62" s="8"/>
      <c r="N62" s="6">
        <f t="shared" si="5"/>
        <v>0</v>
      </c>
      <c r="O62" s="8"/>
      <c r="P62" s="6">
        <f t="shared" si="6"/>
        <v>0</v>
      </c>
      <c r="Q62" s="9"/>
      <c r="R62" s="18">
        <f t="shared" si="7"/>
        <v>0</v>
      </c>
      <c r="S62" s="21"/>
    </row>
    <row r="63" spans="1:19" ht="19.25" customHeight="1" x14ac:dyDescent="0.3">
      <c r="A63" s="65"/>
      <c r="B63" s="65"/>
      <c r="C63" s="66"/>
      <c r="D63" s="6">
        <f t="shared" si="1"/>
        <v>0</v>
      </c>
      <c r="E63" s="9"/>
      <c r="F63" s="7">
        <f t="shared" si="2"/>
        <v>0</v>
      </c>
      <c r="G63" s="9"/>
      <c r="H63" s="18">
        <f t="shared" si="3"/>
        <v>0</v>
      </c>
      <c r="I63" s="38"/>
      <c r="J63" s="6">
        <f t="shared" si="8"/>
        <v>0</v>
      </c>
      <c r="K63" s="9"/>
      <c r="L63" s="6">
        <f t="shared" si="4"/>
        <v>0</v>
      </c>
      <c r="M63" s="8"/>
      <c r="N63" s="6">
        <f t="shared" si="5"/>
        <v>0</v>
      </c>
      <c r="O63" s="8"/>
      <c r="P63" s="6">
        <f t="shared" si="6"/>
        <v>0</v>
      </c>
      <c r="Q63" s="9"/>
      <c r="R63" s="18">
        <f t="shared" si="7"/>
        <v>0</v>
      </c>
      <c r="S63" s="21"/>
    </row>
    <row r="64" spans="1:19" ht="19.25" customHeight="1" x14ac:dyDescent="0.3">
      <c r="A64" s="65"/>
      <c r="B64" s="65"/>
      <c r="C64" s="66"/>
      <c r="D64" s="6">
        <f t="shared" si="1"/>
        <v>0</v>
      </c>
      <c r="E64" s="9"/>
      <c r="F64" s="7">
        <f t="shared" si="2"/>
        <v>0</v>
      </c>
      <c r="G64" s="9"/>
      <c r="H64" s="18">
        <f t="shared" si="3"/>
        <v>0</v>
      </c>
      <c r="I64" s="38"/>
      <c r="J64" s="6">
        <f t="shared" si="8"/>
        <v>0</v>
      </c>
      <c r="K64" s="9"/>
      <c r="L64" s="6">
        <f t="shared" si="4"/>
        <v>0</v>
      </c>
      <c r="M64" s="8"/>
      <c r="N64" s="6">
        <f t="shared" si="5"/>
        <v>0</v>
      </c>
      <c r="O64" s="8"/>
      <c r="P64" s="6">
        <f t="shared" si="6"/>
        <v>0</v>
      </c>
      <c r="Q64" s="9"/>
      <c r="R64" s="18">
        <f t="shared" si="7"/>
        <v>0</v>
      </c>
      <c r="S64" s="21"/>
    </row>
    <row r="65" spans="1:19" ht="19.25" customHeight="1" x14ac:dyDescent="0.3">
      <c r="A65" s="65"/>
      <c r="B65" s="65"/>
      <c r="C65" s="66"/>
      <c r="D65" s="6">
        <f t="shared" si="1"/>
        <v>0</v>
      </c>
      <c r="E65" s="9"/>
      <c r="F65" s="7">
        <f t="shared" si="2"/>
        <v>0</v>
      </c>
      <c r="G65" s="9"/>
      <c r="H65" s="18">
        <f t="shared" si="3"/>
        <v>0</v>
      </c>
      <c r="I65" s="38"/>
      <c r="J65" s="6">
        <f t="shared" si="8"/>
        <v>0</v>
      </c>
      <c r="K65" s="9"/>
      <c r="L65" s="6">
        <f t="shared" si="4"/>
        <v>0</v>
      </c>
      <c r="M65" s="8"/>
      <c r="N65" s="6">
        <f t="shared" si="5"/>
        <v>0</v>
      </c>
      <c r="O65" s="8"/>
      <c r="P65" s="6">
        <f t="shared" si="6"/>
        <v>0</v>
      </c>
      <c r="Q65" s="9"/>
      <c r="R65" s="18">
        <f t="shared" si="7"/>
        <v>0</v>
      </c>
      <c r="S65" s="21"/>
    </row>
    <row r="66" spans="1:19" ht="19.25" customHeight="1" x14ac:dyDescent="0.3">
      <c r="A66" s="65"/>
      <c r="B66" s="65"/>
      <c r="C66" s="66"/>
      <c r="D66" s="6">
        <f t="shared" si="1"/>
        <v>0</v>
      </c>
      <c r="E66" s="9"/>
      <c r="F66" s="7">
        <f t="shared" si="2"/>
        <v>0</v>
      </c>
      <c r="G66" s="9"/>
      <c r="H66" s="18">
        <f t="shared" si="3"/>
        <v>0</v>
      </c>
      <c r="I66" s="38"/>
      <c r="J66" s="6">
        <f t="shared" si="8"/>
        <v>0</v>
      </c>
      <c r="K66" s="9"/>
      <c r="L66" s="6">
        <f t="shared" si="4"/>
        <v>0</v>
      </c>
      <c r="M66" s="8"/>
      <c r="N66" s="6">
        <f t="shared" si="5"/>
        <v>0</v>
      </c>
      <c r="O66" s="8"/>
      <c r="P66" s="6">
        <f t="shared" si="6"/>
        <v>0</v>
      </c>
      <c r="Q66" s="9"/>
      <c r="R66" s="18">
        <f t="shared" si="7"/>
        <v>0</v>
      </c>
      <c r="S66" s="21"/>
    </row>
    <row r="67" spans="1:19" ht="19.25" customHeight="1" x14ac:dyDescent="0.3">
      <c r="A67" s="65"/>
      <c r="B67" s="65"/>
      <c r="C67" s="66"/>
      <c r="D67" s="6">
        <f t="shared" si="1"/>
        <v>0</v>
      </c>
      <c r="E67" s="9"/>
      <c r="F67" s="7">
        <f t="shared" si="2"/>
        <v>0</v>
      </c>
      <c r="G67" s="9"/>
      <c r="H67" s="18">
        <f t="shared" si="3"/>
        <v>0</v>
      </c>
      <c r="I67" s="38"/>
      <c r="J67" s="6">
        <f t="shared" si="8"/>
        <v>0</v>
      </c>
      <c r="K67" s="9"/>
      <c r="L67" s="6">
        <f t="shared" si="4"/>
        <v>0</v>
      </c>
      <c r="M67" s="8"/>
      <c r="N67" s="6">
        <f t="shared" si="5"/>
        <v>0</v>
      </c>
      <c r="O67" s="8"/>
      <c r="P67" s="6">
        <f t="shared" si="6"/>
        <v>0</v>
      </c>
      <c r="Q67" s="9"/>
      <c r="R67" s="18">
        <f t="shared" si="7"/>
        <v>0</v>
      </c>
      <c r="S67" s="21"/>
    </row>
    <row r="68" spans="1:19" ht="19.25" customHeight="1" x14ac:dyDescent="0.3">
      <c r="A68" s="65"/>
      <c r="B68" s="65"/>
      <c r="C68" s="66"/>
      <c r="D68" s="6">
        <f t="shared" si="1"/>
        <v>0</v>
      </c>
      <c r="E68" s="9"/>
      <c r="F68" s="7">
        <f t="shared" si="2"/>
        <v>0</v>
      </c>
      <c r="G68" s="9"/>
      <c r="H68" s="18">
        <f t="shared" si="3"/>
        <v>0</v>
      </c>
      <c r="I68" s="38"/>
      <c r="J68" s="6">
        <f t="shared" si="8"/>
        <v>0</v>
      </c>
      <c r="K68" s="9"/>
      <c r="L68" s="6">
        <f t="shared" si="4"/>
        <v>0</v>
      </c>
      <c r="M68" s="8"/>
      <c r="N68" s="6">
        <f t="shared" si="5"/>
        <v>0</v>
      </c>
      <c r="O68" s="8"/>
      <c r="P68" s="6">
        <f t="shared" si="6"/>
        <v>0</v>
      </c>
      <c r="Q68" s="9"/>
      <c r="R68" s="18">
        <f t="shared" si="7"/>
        <v>0</v>
      </c>
      <c r="S68" s="21"/>
    </row>
    <row r="69" spans="1:19" ht="19.25" customHeight="1" x14ac:dyDescent="0.3">
      <c r="A69" s="65"/>
      <c r="B69" s="65"/>
      <c r="C69" s="66"/>
      <c r="D69" s="6">
        <f t="shared" si="1"/>
        <v>0</v>
      </c>
      <c r="E69" s="9"/>
      <c r="F69" s="7">
        <f t="shared" si="2"/>
        <v>0</v>
      </c>
      <c r="G69" s="9"/>
      <c r="H69" s="18">
        <f t="shared" si="3"/>
        <v>0</v>
      </c>
      <c r="I69" s="38"/>
      <c r="J69" s="6">
        <f t="shared" si="8"/>
        <v>0</v>
      </c>
      <c r="K69" s="9"/>
      <c r="L69" s="6">
        <f t="shared" si="4"/>
        <v>0</v>
      </c>
      <c r="M69" s="8"/>
      <c r="N69" s="6">
        <f t="shared" si="5"/>
        <v>0</v>
      </c>
      <c r="O69" s="8"/>
      <c r="P69" s="6">
        <f t="shared" si="6"/>
        <v>0</v>
      </c>
      <c r="Q69" s="9"/>
      <c r="R69" s="18">
        <f t="shared" si="7"/>
        <v>0</v>
      </c>
      <c r="S69" s="21"/>
    </row>
    <row r="70" spans="1:19" ht="19.25" customHeight="1" x14ac:dyDescent="0.3">
      <c r="A70" s="65"/>
      <c r="B70" s="65"/>
      <c r="C70" s="66"/>
      <c r="D70" s="6">
        <f t="shared" si="1"/>
        <v>0</v>
      </c>
      <c r="E70" s="9"/>
      <c r="F70" s="7">
        <f t="shared" si="2"/>
        <v>0</v>
      </c>
      <c r="G70" s="9"/>
      <c r="H70" s="18">
        <f t="shared" si="3"/>
        <v>0</v>
      </c>
      <c r="I70" s="38"/>
      <c r="J70" s="6">
        <f t="shared" si="8"/>
        <v>0</v>
      </c>
      <c r="K70" s="9"/>
      <c r="L70" s="6">
        <f t="shared" si="4"/>
        <v>0</v>
      </c>
      <c r="M70" s="8"/>
      <c r="N70" s="6">
        <f t="shared" si="5"/>
        <v>0</v>
      </c>
      <c r="O70" s="8"/>
      <c r="P70" s="6">
        <f t="shared" si="6"/>
        <v>0</v>
      </c>
      <c r="Q70" s="9"/>
      <c r="R70" s="18">
        <f t="shared" si="7"/>
        <v>0</v>
      </c>
      <c r="S70" s="21"/>
    </row>
    <row r="71" spans="1:19" ht="19.25" customHeight="1" x14ac:dyDescent="0.3">
      <c r="A71" s="65"/>
      <c r="B71" s="65"/>
      <c r="C71" s="66"/>
      <c r="D71" s="6">
        <f t="shared" si="1"/>
        <v>0</v>
      </c>
      <c r="E71" s="9"/>
      <c r="F71" s="7">
        <f t="shared" si="2"/>
        <v>0</v>
      </c>
      <c r="G71" s="9"/>
      <c r="H71" s="18">
        <f t="shared" si="3"/>
        <v>0</v>
      </c>
      <c r="I71" s="38"/>
      <c r="J71" s="6">
        <f t="shared" si="8"/>
        <v>0</v>
      </c>
      <c r="K71" s="9"/>
      <c r="L71" s="6">
        <f t="shared" si="4"/>
        <v>0</v>
      </c>
      <c r="M71" s="8"/>
      <c r="N71" s="6">
        <f t="shared" si="5"/>
        <v>0</v>
      </c>
      <c r="O71" s="8"/>
      <c r="P71" s="6">
        <f t="shared" si="6"/>
        <v>0</v>
      </c>
      <c r="Q71" s="9"/>
      <c r="R71" s="18">
        <f t="shared" si="7"/>
        <v>0</v>
      </c>
      <c r="S71" s="21"/>
    </row>
    <row r="72" spans="1:19" ht="19.25" customHeight="1" x14ac:dyDescent="0.3">
      <c r="A72" s="65"/>
      <c r="B72" s="65"/>
      <c r="C72" s="66"/>
      <c r="D72" s="6">
        <f t="shared" si="1"/>
        <v>0</v>
      </c>
      <c r="E72" s="9"/>
      <c r="F72" s="7">
        <f t="shared" si="2"/>
        <v>0</v>
      </c>
      <c r="G72" s="9"/>
      <c r="H72" s="18">
        <f t="shared" si="3"/>
        <v>0</v>
      </c>
      <c r="I72" s="38"/>
      <c r="J72" s="6">
        <f t="shared" si="8"/>
        <v>0</v>
      </c>
      <c r="K72" s="9"/>
      <c r="L72" s="6">
        <f t="shared" si="4"/>
        <v>0</v>
      </c>
      <c r="M72" s="8"/>
      <c r="N72" s="6">
        <f t="shared" si="5"/>
        <v>0</v>
      </c>
      <c r="O72" s="8"/>
      <c r="P72" s="6">
        <f t="shared" si="6"/>
        <v>0</v>
      </c>
      <c r="Q72" s="9"/>
      <c r="R72" s="18">
        <f t="shared" si="7"/>
        <v>0</v>
      </c>
      <c r="S72" s="21"/>
    </row>
    <row r="73" spans="1:19" ht="19.25" customHeight="1" x14ac:dyDescent="0.3">
      <c r="A73" s="65"/>
      <c r="B73" s="65"/>
      <c r="C73" s="66"/>
      <c r="D73" s="6">
        <f t="shared" si="1"/>
        <v>0</v>
      </c>
      <c r="E73" s="9"/>
      <c r="F73" s="7">
        <f t="shared" si="2"/>
        <v>0</v>
      </c>
      <c r="G73" s="9"/>
      <c r="H73" s="18">
        <f t="shared" si="3"/>
        <v>0</v>
      </c>
      <c r="I73" s="38"/>
      <c r="J73" s="6">
        <f t="shared" si="8"/>
        <v>0</v>
      </c>
      <c r="K73" s="9"/>
      <c r="L73" s="6">
        <f t="shared" si="4"/>
        <v>0</v>
      </c>
      <c r="M73" s="8"/>
      <c r="N73" s="6">
        <f t="shared" si="5"/>
        <v>0</v>
      </c>
      <c r="O73" s="8"/>
      <c r="P73" s="6">
        <f t="shared" si="6"/>
        <v>0</v>
      </c>
      <c r="Q73" s="9"/>
      <c r="R73" s="18">
        <f t="shared" si="7"/>
        <v>0</v>
      </c>
      <c r="S73" s="21"/>
    </row>
    <row r="74" spans="1:19" ht="19.25" customHeight="1" x14ac:dyDescent="0.3">
      <c r="A74" s="65"/>
      <c r="B74" s="65"/>
      <c r="C74" s="66"/>
      <c r="D74" s="6">
        <f t="shared" si="1"/>
        <v>0</v>
      </c>
      <c r="E74" s="9"/>
      <c r="F74" s="7">
        <f t="shared" si="2"/>
        <v>0</v>
      </c>
      <c r="G74" s="9"/>
      <c r="H74" s="18">
        <f t="shared" si="3"/>
        <v>0</v>
      </c>
      <c r="I74" s="38"/>
      <c r="J74" s="6">
        <f t="shared" si="8"/>
        <v>0</v>
      </c>
      <c r="K74" s="9"/>
      <c r="L74" s="6">
        <f t="shared" si="4"/>
        <v>0</v>
      </c>
      <c r="M74" s="8"/>
      <c r="N74" s="6">
        <f t="shared" si="5"/>
        <v>0</v>
      </c>
      <c r="O74" s="8"/>
      <c r="P74" s="6">
        <f t="shared" si="6"/>
        <v>0</v>
      </c>
      <c r="Q74" s="9"/>
      <c r="R74" s="18">
        <f t="shared" si="7"/>
        <v>0</v>
      </c>
      <c r="S74" s="21"/>
    </row>
    <row r="75" spans="1:19" ht="19.25" customHeight="1" x14ac:dyDescent="0.3">
      <c r="A75" s="65"/>
      <c r="B75" s="65"/>
      <c r="C75" s="66"/>
      <c r="D75" s="6">
        <f t="shared" si="1"/>
        <v>0</v>
      </c>
      <c r="E75" s="9"/>
      <c r="F75" s="7">
        <f t="shared" si="2"/>
        <v>0</v>
      </c>
      <c r="G75" s="9"/>
      <c r="H75" s="18">
        <f t="shared" si="3"/>
        <v>0</v>
      </c>
      <c r="I75" s="38"/>
      <c r="J75" s="6">
        <f t="shared" si="8"/>
        <v>0</v>
      </c>
      <c r="K75" s="9"/>
      <c r="L75" s="6">
        <f t="shared" si="4"/>
        <v>0</v>
      </c>
      <c r="M75" s="8"/>
      <c r="N75" s="6">
        <f t="shared" si="5"/>
        <v>0</v>
      </c>
      <c r="O75" s="8"/>
      <c r="P75" s="6">
        <f t="shared" si="6"/>
        <v>0</v>
      </c>
      <c r="Q75" s="9"/>
      <c r="R75" s="18">
        <f t="shared" si="7"/>
        <v>0</v>
      </c>
      <c r="S75" s="21"/>
    </row>
    <row r="76" spans="1:19" ht="19.25" customHeight="1" x14ac:dyDescent="0.3">
      <c r="A76" s="65"/>
      <c r="B76" s="65"/>
      <c r="C76" s="66"/>
      <c r="D76" s="6">
        <f t="shared" ref="D76:D107" si="9">C76*$D$41</f>
        <v>0</v>
      </c>
      <c r="E76" s="9"/>
      <c r="F76" s="7">
        <f t="shared" ref="F76:F107" si="10">E76*$F$41</f>
        <v>0</v>
      </c>
      <c r="G76" s="9"/>
      <c r="H76" s="18">
        <f t="shared" ref="H76:H107" si="11">G76*$H$41</f>
        <v>0</v>
      </c>
      <c r="I76" s="38"/>
      <c r="J76" s="6">
        <f t="shared" si="8"/>
        <v>0</v>
      </c>
      <c r="K76" s="9"/>
      <c r="L76" s="6">
        <f t="shared" ref="L76:L107" si="12">K76*$L$41</f>
        <v>0</v>
      </c>
      <c r="M76" s="8"/>
      <c r="N76" s="6">
        <f t="shared" ref="N76:N107" si="13">M76*$N$41</f>
        <v>0</v>
      </c>
      <c r="O76" s="8"/>
      <c r="P76" s="6">
        <f t="shared" ref="P76:P107" si="14">O76*$P$41</f>
        <v>0</v>
      </c>
      <c r="Q76" s="9"/>
      <c r="R76" s="18">
        <f t="shared" ref="R76:R107" si="15">Q76*$R$41</f>
        <v>0</v>
      </c>
      <c r="S76" s="21"/>
    </row>
    <row r="77" spans="1:19" ht="19.25" customHeight="1" x14ac:dyDescent="0.3">
      <c r="A77" s="65"/>
      <c r="B77" s="65"/>
      <c r="C77" s="66"/>
      <c r="D77" s="6">
        <f t="shared" si="9"/>
        <v>0</v>
      </c>
      <c r="E77" s="9"/>
      <c r="F77" s="7">
        <f t="shared" si="10"/>
        <v>0</v>
      </c>
      <c r="G77" s="9"/>
      <c r="H77" s="18">
        <f t="shared" si="11"/>
        <v>0</v>
      </c>
      <c r="I77" s="38"/>
      <c r="J77" s="6">
        <f t="shared" si="8"/>
        <v>0</v>
      </c>
      <c r="K77" s="9"/>
      <c r="L77" s="6">
        <f t="shared" si="12"/>
        <v>0</v>
      </c>
      <c r="M77" s="8"/>
      <c r="N77" s="6">
        <f t="shared" si="13"/>
        <v>0</v>
      </c>
      <c r="O77" s="8"/>
      <c r="P77" s="6">
        <f t="shared" si="14"/>
        <v>0</v>
      </c>
      <c r="Q77" s="9"/>
      <c r="R77" s="18">
        <f t="shared" si="15"/>
        <v>0</v>
      </c>
      <c r="S77" s="21"/>
    </row>
    <row r="78" spans="1:19" ht="19.25" customHeight="1" x14ac:dyDescent="0.3">
      <c r="A78" s="65"/>
      <c r="B78" s="65"/>
      <c r="C78" s="66"/>
      <c r="D78" s="6">
        <f t="shared" si="9"/>
        <v>0</v>
      </c>
      <c r="E78" s="9"/>
      <c r="F78" s="7">
        <f t="shared" si="10"/>
        <v>0</v>
      </c>
      <c r="G78" s="9"/>
      <c r="H78" s="18">
        <f t="shared" si="11"/>
        <v>0</v>
      </c>
      <c r="I78" s="38"/>
      <c r="J78" s="6">
        <f t="shared" si="8"/>
        <v>0</v>
      </c>
      <c r="K78" s="9"/>
      <c r="L78" s="6">
        <f t="shared" si="12"/>
        <v>0</v>
      </c>
      <c r="M78" s="8"/>
      <c r="N78" s="6">
        <f t="shared" si="13"/>
        <v>0</v>
      </c>
      <c r="O78" s="8"/>
      <c r="P78" s="6">
        <f t="shared" si="14"/>
        <v>0</v>
      </c>
      <c r="Q78" s="9"/>
      <c r="R78" s="18">
        <f t="shared" si="15"/>
        <v>0</v>
      </c>
      <c r="S78" s="21"/>
    </row>
    <row r="79" spans="1:19" ht="19.25" customHeight="1" x14ac:dyDescent="0.3">
      <c r="A79" s="65"/>
      <c r="B79" s="65"/>
      <c r="C79" s="66"/>
      <c r="D79" s="6">
        <f t="shared" si="9"/>
        <v>0</v>
      </c>
      <c r="E79" s="9"/>
      <c r="F79" s="7">
        <f t="shared" si="10"/>
        <v>0</v>
      </c>
      <c r="G79" s="9"/>
      <c r="H79" s="18">
        <f t="shared" si="11"/>
        <v>0</v>
      </c>
      <c r="I79" s="38"/>
      <c r="J79" s="6">
        <f t="shared" si="8"/>
        <v>0</v>
      </c>
      <c r="K79" s="9"/>
      <c r="L79" s="6">
        <f t="shared" si="12"/>
        <v>0</v>
      </c>
      <c r="M79" s="8"/>
      <c r="N79" s="6">
        <f t="shared" si="13"/>
        <v>0</v>
      </c>
      <c r="O79" s="8"/>
      <c r="P79" s="6">
        <f t="shared" si="14"/>
        <v>0</v>
      </c>
      <c r="Q79" s="9"/>
      <c r="R79" s="18">
        <f t="shared" si="15"/>
        <v>0</v>
      </c>
      <c r="S79" s="21"/>
    </row>
    <row r="80" spans="1:19" ht="19.25" customHeight="1" x14ac:dyDescent="0.3">
      <c r="A80" s="65"/>
      <c r="B80" s="65"/>
      <c r="C80" s="66"/>
      <c r="D80" s="6">
        <f t="shared" si="9"/>
        <v>0</v>
      </c>
      <c r="E80" s="9"/>
      <c r="F80" s="7">
        <f t="shared" si="10"/>
        <v>0</v>
      </c>
      <c r="G80" s="9"/>
      <c r="H80" s="18">
        <f t="shared" si="11"/>
        <v>0</v>
      </c>
      <c r="I80" s="38"/>
      <c r="J80" s="6">
        <f t="shared" si="8"/>
        <v>0</v>
      </c>
      <c r="K80" s="9"/>
      <c r="L80" s="6">
        <f t="shared" si="12"/>
        <v>0</v>
      </c>
      <c r="M80" s="8"/>
      <c r="N80" s="6">
        <f t="shared" si="13"/>
        <v>0</v>
      </c>
      <c r="O80" s="8"/>
      <c r="P80" s="6">
        <f t="shared" si="14"/>
        <v>0</v>
      </c>
      <c r="Q80" s="9"/>
      <c r="R80" s="18">
        <f t="shared" si="15"/>
        <v>0</v>
      </c>
      <c r="S80" s="21"/>
    </row>
    <row r="81" spans="1:19" ht="19.25" customHeight="1" x14ac:dyDescent="0.3">
      <c r="A81" s="65"/>
      <c r="B81" s="65"/>
      <c r="C81" s="66"/>
      <c r="D81" s="6">
        <f t="shared" si="9"/>
        <v>0</v>
      </c>
      <c r="E81" s="9"/>
      <c r="F81" s="7">
        <f t="shared" si="10"/>
        <v>0</v>
      </c>
      <c r="G81" s="9"/>
      <c r="H81" s="18">
        <f t="shared" si="11"/>
        <v>0</v>
      </c>
      <c r="I81" s="38"/>
      <c r="J81" s="6">
        <f t="shared" si="8"/>
        <v>0</v>
      </c>
      <c r="K81" s="9"/>
      <c r="L81" s="6">
        <f t="shared" si="12"/>
        <v>0</v>
      </c>
      <c r="M81" s="8"/>
      <c r="N81" s="6">
        <f t="shared" si="13"/>
        <v>0</v>
      </c>
      <c r="O81" s="8"/>
      <c r="P81" s="6">
        <f t="shared" si="14"/>
        <v>0</v>
      </c>
      <c r="Q81" s="9"/>
      <c r="R81" s="18">
        <f t="shared" si="15"/>
        <v>0</v>
      </c>
      <c r="S81" s="21"/>
    </row>
    <row r="82" spans="1:19" ht="19.25" customHeight="1" x14ac:dyDescent="0.3">
      <c r="A82" s="65"/>
      <c r="B82" s="65"/>
      <c r="C82" s="66"/>
      <c r="D82" s="6">
        <f t="shared" si="9"/>
        <v>0</v>
      </c>
      <c r="E82" s="9"/>
      <c r="F82" s="7">
        <f t="shared" si="10"/>
        <v>0</v>
      </c>
      <c r="G82" s="9"/>
      <c r="H82" s="18">
        <f t="shared" si="11"/>
        <v>0</v>
      </c>
      <c r="I82" s="38"/>
      <c r="J82" s="6">
        <f t="shared" si="8"/>
        <v>0</v>
      </c>
      <c r="K82" s="9"/>
      <c r="L82" s="6">
        <f t="shared" si="12"/>
        <v>0</v>
      </c>
      <c r="M82" s="8"/>
      <c r="N82" s="6">
        <f t="shared" si="13"/>
        <v>0</v>
      </c>
      <c r="O82" s="8"/>
      <c r="P82" s="6">
        <f t="shared" si="14"/>
        <v>0</v>
      </c>
      <c r="Q82" s="9"/>
      <c r="R82" s="18">
        <f t="shared" si="15"/>
        <v>0</v>
      </c>
      <c r="S82" s="21"/>
    </row>
    <row r="83" spans="1:19" ht="19.25" customHeight="1" x14ac:dyDescent="0.3">
      <c r="A83" s="65"/>
      <c r="B83" s="65"/>
      <c r="C83" s="66"/>
      <c r="D83" s="6">
        <f t="shared" si="9"/>
        <v>0</v>
      </c>
      <c r="E83" s="9"/>
      <c r="F83" s="7">
        <f t="shared" si="10"/>
        <v>0</v>
      </c>
      <c r="G83" s="9"/>
      <c r="H83" s="18">
        <f t="shared" si="11"/>
        <v>0</v>
      </c>
      <c r="I83" s="38"/>
      <c r="J83" s="6">
        <f t="shared" si="8"/>
        <v>0</v>
      </c>
      <c r="K83" s="9"/>
      <c r="L83" s="6">
        <f t="shared" si="12"/>
        <v>0</v>
      </c>
      <c r="M83" s="8"/>
      <c r="N83" s="6">
        <f t="shared" si="13"/>
        <v>0</v>
      </c>
      <c r="O83" s="8"/>
      <c r="P83" s="6">
        <f t="shared" si="14"/>
        <v>0</v>
      </c>
      <c r="Q83" s="9"/>
      <c r="R83" s="18">
        <f t="shared" si="15"/>
        <v>0</v>
      </c>
      <c r="S83" s="21"/>
    </row>
    <row r="84" spans="1:19" ht="19.25" customHeight="1" x14ac:dyDescent="0.3">
      <c r="A84" s="65"/>
      <c r="B84" s="65"/>
      <c r="C84" s="66"/>
      <c r="D84" s="6">
        <f t="shared" si="9"/>
        <v>0</v>
      </c>
      <c r="E84" s="9"/>
      <c r="F84" s="7">
        <f t="shared" si="10"/>
        <v>0</v>
      </c>
      <c r="G84" s="9"/>
      <c r="H84" s="18">
        <f t="shared" si="11"/>
        <v>0</v>
      </c>
      <c r="I84" s="38"/>
      <c r="J84" s="6">
        <f t="shared" si="8"/>
        <v>0</v>
      </c>
      <c r="K84" s="9"/>
      <c r="L84" s="6">
        <f t="shared" si="12"/>
        <v>0</v>
      </c>
      <c r="M84" s="8"/>
      <c r="N84" s="6">
        <f t="shared" si="13"/>
        <v>0</v>
      </c>
      <c r="O84" s="8"/>
      <c r="P84" s="6">
        <f t="shared" si="14"/>
        <v>0</v>
      </c>
      <c r="Q84" s="9"/>
      <c r="R84" s="18">
        <f t="shared" si="15"/>
        <v>0</v>
      </c>
      <c r="S84" s="21"/>
    </row>
    <row r="85" spans="1:19" ht="19.25" customHeight="1" x14ac:dyDescent="0.3">
      <c r="A85" s="65"/>
      <c r="B85" s="65"/>
      <c r="C85" s="66"/>
      <c r="D85" s="6">
        <f t="shared" si="9"/>
        <v>0</v>
      </c>
      <c r="E85" s="9"/>
      <c r="F85" s="7">
        <f t="shared" si="10"/>
        <v>0</v>
      </c>
      <c r="G85" s="9"/>
      <c r="H85" s="18">
        <f t="shared" si="11"/>
        <v>0</v>
      </c>
      <c r="I85" s="38"/>
      <c r="J85" s="6">
        <f t="shared" si="8"/>
        <v>0</v>
      </c>
      <c r="K85" s="9"/>
      <c r="L85" s="6">
        <f t="shared" si="12"/>
        <v>0</v>
      </c>
      <c r="M85" s="8"/>
      <c r="N85" s="6">
        <f t="shared" si="13"/>
        <v>0</v>
      </c>
      <c r="O85" s="8"/>
      <c r="P85" s="6">
        <f t="shared" si="14"/>
        <v>0</v>
      </c>
      <c r="Q85" s="9"/>
      <c r="R85" s="18">
        <f t="shared" si="15"/>
        <v>0</v>
      </c>
      <c r="S85" s="21"/>
    </row>
    <row r="86" spans="1:19" ht="19.25" customHeight="1" x14ac:dyDescent="0.3">
      <c r="A86" s="65"/>
      <c r="B86" s="65"/>
      <c r="C86" s="66"/>
      <c r="D86" s="6">
        <f t="shared" si="9"/>
        <v>0</v>
      </c>
      <c r="E86" s="9"/>
      <c r="F86" s="7">
        <f t="shared" si="10"/>
        <v>0</v>
      </c>
      <c r="G86" s="9"/>
      <c r="H86" s="18">
        <f t="shared" si="11"/>
        <v>0</v>
      </c>
      <c r="I86" s="38"/>
      <c r="J86" s="6">
        <f t="shared" si="8"/>
        <v>0</v>
      </c>
      <c r="K86" s="9"/>
      <c r="L86" s="6">
        <f t="shared" si="12"/>
        <v>0</v>
      </c>
      <c r="M86" s="8"/>
      <c r="N86" s="6">
        <f t="shared" si="13"/>
        <v>0</v>
      </c>
      <c r="O86" s="8"/>
      <c r="P86" s="6">
        <f t="shared" si="14"/>
        <v>0</v>
      </c>
      <c r="Q86" s="9"/>
      <c r="R86" s="18">
        <f t="shared" si="15"/>
        <v>0</v>
      </c>
      <c r="S86" s="21"/>
    </row>
    <row r="87" spans="1:19" ht="19.25" customHeight="1" x14ac:dyDescent="0.3">
      <c r="A87" s="65"/>
      <c r="B87" s="65"/>
      <c r="C87" s="66"/>
      <c r="D87" s="6">
        <f t="shared" si="9"/>
        <v>0</v>
      </c>
      <c r="E87" s="9"/>
      <c r="F87" s="7">
        <f t="shared" si="10"/>
        <v>0</v>
      </c>
      <c r="G87" s="9"/>
      <c r="H87" s="18">
        <f t="shared" si="11"/>
        <v>0</v>
      </c>
      <c r="I87" s="38"/>
      <c r="J87" s="6">
        <f t="shared" si="8"/>
        <v>0</v>
      </c>
      <c r="K87" s="9"/>
      <c r="L87" s="6">
        <f t="shared" si="12"/>
        <v>0</v>
      </c>
      <c r="M87" s="8"/>
      <c r="N87" s="6">
        <f t="shared" si="13"/>
        <v>0</v>
      </c>
      <c r="O87" s="8"/>
      <c r="P87" s="6">
        <f t="shared" si="14"/>
        <v>0</v>
      </c>
      <c r="Q87" s="9"/>
      <c r="R87" s="18">
        <f t="shared" si="15"/>
        <v>0</v>
      </c>
      <c r="S87" s="21"/>
    </row>
    <row r="88" spans="1:19" ht="19.25" customHeight="1" x14ac:dyDescent="0.3">
      <c r="A88" s="65"/>
      <c r="B88" s="65"/>
      <c r="C88" s="66"/>
      <c r="D88" s="6">
        <f t="shared" si="9"/>
        <v>0</v>
      </c>
      <c r="E88" s="9"/>
      <c r="F88" s="7">
        <f t="shared" si="10"/>
        <v>0</v>
      </c>
      <c r="G88" s="9"/>
      <c r="H88" s="18">
        <f t="shared" si="11"/>
        <v>0</v>
      </c>
      <c r="I88" s="38"/>
      <c r="J88" s="6">
        <f t="shared" si="8"/>
        <v>0</v>
      </c>
      <c r="K88" s="9"/>
      <c r="L88" s="6">
        <f t="shared" si="12"/>
        <v>0</v>
      </c>
      <c r="M88" s="8"/>
      <c r="N88" s="6">
        <f t="shared" si="13"/>
        <v>0</v>
      </c>
      <c r="O88" s="8"/>
      <c r="P88" s="6">
        <f t="shared" si="14"/>
        <v>0</v>
      </c>
      <c r="Q88" s="9"/>
      <c r="R88" s="18">
        <f t="shared" si="15"/>
        <v>0</v>
      </c>
      <c r="S88" s="21"/>
    </row>
    <row r="89" spans="1:19" ht="19.25" customHeight="1" x14ac:dyDescent="0.3">
      <c r="A89" s="65"/>
      <c r="B89" s="65"/>
      <c r="C89" s="66"/>
      <c r="D89" s="6">
        <f t="shared" si="9"/>
        <v>0</v>
      </c>
      <c r="E89" s="9"/>
      <c r="F89" s="7">
        <f t="shared" si="10"/>
        <v>0</v>
      </c>
      <c r="G89" s="9"/>
      <c r="H89" s="18">
        <f t="shared" si="11"/>
        <v>0</v>
      </c>
      <c r="I89" s="38"/>
      <c r="J89" s="6">
        <f t="shared" si="8"/>
        <v>0</v>
      </c>
      <c r="K89" s="9"/>
      <c r="L89" s="6">
        <f t="shared" si="12"/>
        <v>0</v>
      </c>
      <c r="M89" s="8"/>
      <c r="N89" s="6">
        <f t="shared" si="13"/>
        <v>0</v>
      </c>
      <c r="O89" s="8"/>
      <c r="P89" s="6">
        <f t="shared" si="14"/>
        <v>0</v>
      </c>
      <c r="Q89" s="9"/>
      <c r="R89" s="18">
        <f t="shared" si="15"/>
        <v>0</v>
      </c>
      <c r="S89" s="21"/>
    </row>
    <row r="90" spans="1:19" ht="19.25" customHeight="1" x14ac:dyDescent="0.3">
      <c r="A90" s="65"/>
      <c r="B90" s="65"/>
      <c r="C90" s="66"/>
      <c r="D90" s="6">
        <f t="shared" si="9"/>
        <v>0</v>
      </c>
      <c r="E90" s="9"/>
      <c r="F90" s="7">
        <f t="shared" si="10"/>
        <v>0</v>
      </c>
      <c r="G90" s="9"/>
      <c r="H90" s="18">
        <f t="shared" si="11"/>
        <v>0</v>
      </c>
      <c r="I90" s="38"/>
      <c r="J90" s="6">
        <f t="shared" si="8"/>
        <v>0</v>
      </c>
      <c r="K90" s="9"/>
      <c r="L90" s="6">
        <f t="shared" si="12"/>
        <v>0</v>
      </c>
      <c r="M90" s="8"/>
      <c r="N90" s="6">
        <f t="shared" si="13"/>
        <v>0</v>
      </c>
      <c r="O90" s="8"/>
      <c r="P90" s="6">
        <f t="shared" si="14"/>
        <v>0</v>
      </c>
      <c r="Q90" s="9"/>
      <c r="R90" s="18">
        <f t="shared" si="15"/>
        <v>0</v>
      </c>
      <c r="S90" s="21"/>
    </row>
    <row r="91" spans="1:19" ht="19.25" customHeight="1" x14ac:dyDescent="0.3">
      <c r="A91" s="65"/>
      <c r="B91" s="65"/>
      <c r="C91" s="66"/>
      <c r="D91" s="6">
        <f t="shared" si="9"/>
        <v>0</v>
      </c>
      <c r="E91" s="9"/>
      <c r="F91" s="7">
        <f t="shared" si="10"/>
        <v>0</v>
      </c>
      <c r="G91" s="9"/>
      <c r="H91" s="18">
        <f t="shared" si="11"/>
        <v>0</v>
      </c>
      <c r="I91" s="38"/>
      <c r="J91" s="6">
        <f t="shared" si="8"/>
        <v>0</v>
      </c>
      <c r="K91" s="9"/>
      <c r="L91" s="6">
        <f t="shared" si="12"/>
        <v>0</v>
      </c>
      <c r="M91" s="8"/>
      <c r="N91" s="6">
        <f t="shared" si="13"/>
        <v>0</v>
      </c>
      <c r="O91" s="8"/>
      <c r="P91" s="6">
        <f t="shared" si="14"/>
        <v>0</v>
      </c>
      <c r="Q91" s="9"/>
      <c r="R91" s="18">
        <f t="shared" si="15"/>
        <v>0</v>
      </c>
      <c r="S91" s="21"/>
    </row>
    <row r="92" spans="1:19" ht="19.25" customHeight="1" x14ac:dyDescent="0.3">
      <c r="A92" s="65"/>
      <c r="B92" s="65"/>
      <c r="C92" s="66"/>
      <c r="D92" s="6">
        <f t="shared" si="9"/>
        <v>0</v>
      </c>
      <c r="E92" s="9"/>
      <c r="F92" s="7">
        <f t="shared" si="10"/>
        <v>0</v>
      </c>
      <c r="G92" s="9"/>
      <c r="H92" s="18">
        <f t="shared" si="11"/>
        <v>0</v>
      </c>
      <c r="I92" s="38"/>
      <c r="J92" s="6">
        <f t="shared" si="8"/>
        <v>0</v>
      </c>
      <c r="K92" s="9"/>
      <c r="L92" s="6">
        <f t="shared" si="12"/>
        <v>0</v>
      </c>
      <c r="M92" s="8"/>
      <c r="N92" s="6">
        <f t="shared" si="13"/>
        <v>0</v>
      </c>
      <c r="O92" s="8"/>
      <c r="P92" s="6">
        <f t="shared" si="14"/>
        <v>0</v>
      </c>
      <c r="Q92" s="9"/>
      <c r="R92" s="18">
        <f t="shared" si="15"/>
        <v>0</v>
      </c>
      <c r="S92" s="21"/>
    </row>
    <row r="93" spans="1:19" ht="19.25" customHeight="1" x14ac:dyDescent="0.3">
      <c r="A93" s="65"/>
      <c r="B93" s="65"/>
      <c r="C93" s="66"/>
      <c r="D93" s="6">
        <f t="shared" si="9"/>
        <v>0</v>
      </c>
      <c r="E93" s="9"/>
      <c r="F93" s="7">
        <f t="shared" si="10"/>
        <v>0</v>
      </c>
      <c r="G93" s="9"/>
      <c r="H93" s="18">
        <f t="shared" si="11"/>
        <v>0</v>
      </c>
      <c r="I93" s="38"/>
      <c r="J93" s="6">
        <f t="shared" si="8"/>
        <v>0</v>
      </c>
      <c r="K93" s="9"/>
      <c r="L93" s="6">
        <f t="shared" si="12"/>
        <v>0</v>
      </c>
      <c r="M93" s="8"/>
      <c r="N93" s="6">
        <f t="shared" si="13"/>
        <v>0</v>
      </c>
      <c r="O93" s="8"/>
      <c r="P93" s="6">
        <f t="shared" si="14"/>
        <v>0</v>
      </c>
      <c r="Q93" s="9"/>
      <c r="R93" s="18">
        <f t="shared" si="15"/>
        <v>0</v>
      </c>
      <c r="S93" s="21"/>
    </row>
    <row r="94" spans="1:19" ht="19.25" customHeight="1" x14ac:dyDescent="0.3">
      <c r="A94" s="65"/>
      <c r="B94" s="65"/>
      <c r="C94" s="66"/>
      <c r="D94" s="6">
        <f t="shared" si="9"/>
        <v>0</v>
      </c>
      <c r="E94" s="9"/>
      <c r="F94" s="7">
        <f t="shared" si="10"/>
        <v>0</v>
      </c>
      <c r="G94" s="9"/>
      <c r="H94" s="18">
        <f t="shared" si="11"/>
        <v>0</v>
      </c>
      <c r="I94" s="38"/>
      <c r="J94" s="6">
        <f t="shared" si="8"/>
        <v>0</v>
      </c>
      <c r="K94" s="9"/>
      <c r="L94" s="6">
        <f t="shared" si="12"/>
        <v>0</v>
      </c>
      <c r="M94" s="8"/>
      <c r="N94" s="6">
        <f t="shared" si="13"/>
        <v>0</v>
      </c>
      <c r="O94" s="8"/>
      <c r="P94" s="6">
        <f t="shared" si="14"/>
        <v>0</v>
      </c>
      <c r="Q94" s="9"/>
      <c r="R94" s="18">
        <f t="shared" si="15"/>
        <v>0</v>
      </c>
      <c r="S94" s="21"/>
    </row>
    <row r="95" spans="1:19" ht="19.25" customHeight="1" x14ac:dyDescent="0.3">
      <c r="A95" s="65"/>
      <c r="B95" s="65"/>
      <c r="C95" s="66"/>
      <c r="D95" s="6">
        <f t="shared" si="9"/>
        <v>0</v>
      </c>
      <c r="E95" s="9"/>
      <c r="F95" s="7">
        <f t="shared" si="10"/>
        <v>0</v>
      </c>
      <c r="G95" s="9"/>
      <c r="H95" s="18">
        <f t="shared" si="11"/>
        <v>0</v>
      </c>
      <c r="I95" s="38"/>
      <c r="J95" s="6">
        <f t="shared" si="8"/>
        <v>0</v>
      </c>
      <c r="K95" s="9"/>
      <c r="L95" s="6">
        <f t="shared" si="12"/>
        <v>0</v>
      </c>
      <c r="M95" s="8"/>
      <c r="N95" s="6">
        <f t="shared" si="13"/>
        <v>0</v>
      </c>
      <c r="O95" s="8"/>
      <c r="P95" s="6">
        <f t="shared" si="14"/>
        <v>0</v>
      </c>
      <c r="Q95" s="9"/>
      <c r="R95" s="18">
        <f t="shared" si="15"/>
        <v>0</v>
      </c>
      <c r="S95" s="21"/>
    </row>
    <row r="96" spans="1:19" ht="19.25" customHeight="1" x14ac:dyDescent="0.3">
      <c r="A96" s="65"/>
      <c r="B96" s="65"/>
      <c r="C96" s="66"/>
      <c r="D96" s="6">
        <f t="shared" si="9"/>
        <v>0</v>
      </c>
      <c r="E96" s="9"/>
      <c r="F96" s="7">
        <f t="shared" si="10"/>
        <v>0</v>
      </c>
      <c r="G96" s="9"/>
      <c r="H96" s="18">
        <f t="shared" si="11"/>
        <v>0</v>
      </c>
      <c r="I96" s="38"/>
      <c r="J96" s="6">
        <f t="shared" si="8"/>
        <v>0</v>
      </c>
      <c r="K96" s="9"/>
      <c r="L96" s="6">
        <f t="shared" si="12"/>
        <v>0</v>
      </c>
      <c r="M96" s="8"/>
      <c r="N96" s="6">
        <f t="shared" si="13"/>
        <v>0</v>
      </c>
      <c r="O96" s="8"/>
      <c r="P96" s="6">
        <f t="shared" si="14"/>
        <v>0</v>
      </c>
      <c r="Q96" s="9"/>
      <c r="R96" s="18">
        <f t="shared" si="15"/>
        <v>0</v>
      </c>
      <c r="S96" s="21"/>
    </row>
    <row r="97" spans="1:19" ht="19.25" customHeight="1" x14ac:dyDescent="0.3">
      <c r="A97" s="65"/>
      <c r="B97" s="65"/>
      <c r="C97" s="66"/>
      <c r="D97" s="6">
        <f t="shared" si="9"/>
        <v>0</v>
      </c>
      <c r="E97" s="9"/>
      <c r="F97" s="7">
        <f t="shared" si="10"/>
        <v>0</v>
      </c>
      <c r="G97" s="9"/>
      <c r="H97" s="18">
        <f t="shared" si="11"/>
        <v>0</v>
      </c>
      <c r="I97" s="38"/>
      <c r="J97" s="6">
        <f t="shared" si="8"/>
        <v>0</v>
      </c>
      <c r="K97" s="9"/>
      <c r="L97" s="6">
        <f t="shared" si="12"/>
        <v>0</v>
      </c>
      <c r="M97" s="8"/>
      <c r="N97" s="6">
        <f t="shared" si="13"/>
        <v>0</v>
      </c>
      <c r="O97" s="8"/>
      <c r="P97" s="6">
        <f t="shared" si="14"/>
        <v>0</v>
      </c>
      <c r="Q97" s="9"/>
      <c r="R97" s="18">
        <f t="shared" si="15"/>
        <v>0</v>
      </c>
      <c r="S97" s="21"/>
    </row>
    <row r="98" spans="1:19" ht="19.25" customHeight="1" x14ac:dyDescent="0.3">
      <c r="A98" s="65"/>
      <c r="B98" s="65"/>
      <c r="C98" s="66"/>
      <c r="D98" s="6">
        <f t="shared" si="9"/>
        <v>0</v>
      </c>
      <c r="E98" s="9"/>
      <c r="F98" s="7">
        <f t="shared" si="10"/>
        <v>0</v>
      </c>
      <c r="G98" s="9"/>
      <c r="H98" s="18">
        <f t="shared" si="11"/>
        <v>0</v>
      </c>
      <c r="I98" s="38"/>
      <c r="J98" s="6">
        <f t="shared" si="8"/>
        <v>0</v>
      </c>
      <c r="K98" s="9"/>
      <c r="L98" s="6">
        <f t="shared" si="12"/>
        <v>0</v>
      </c>
      <c r="M98" s="8"/>
      <c r="N98" s="6">
        <f t="shared" si="13"/>
        <v>0</v>
      </c>
      <c r="O98" s="8"/>
      <c r="P98" s="6">
        <f t="shared" si="14"/>
        <v>0</v>
      </c>
      <c r="Q98" s="9"/>
      <c r="R98" s="18">
        <f t="shared" si="15"/>
        <v>0</v>
      </c>
      <c r="S98" s="21"/>
    </row>
    <row r="99" spans="1:19" ht="19.25" customHeight="1" x14ac:dyDescent="0.3">
      <c r="A99" s="65"/>
      <c r="B99" s="65"/>
      <c r="C99" s="66"/>
      <c r="D99" s="6">
        <f t="shared" si="9"/>
        <v>0</v>
      </c>
      <c r="E99" s="9"/>
      <c r="F99" s="7">
        <f t="shared" si="10"/>
        <v>0</v>
      </c>
      <c r="G99" s="9"/>
      <c r="H99" s="18">
        <f t="shared" si="11"/>
        <v>0</v>
      </c>
      <c r="I99" s="38"/>
      <c r="J99" s="6">
        <f t="shared" si="8"/>
        <v>0</v>
      </c>
      <c r="K99" s="9"/>
      <c r="L99" s="6">
        <f t="shared" si="12"/>
        <v>0</v>
      </c>
      <c r="M99" s="8"/>
      <c r="N99" s="6">
        <f t="shared" si="13"/>
        <v>0</v>
      </c>
      <c r="O99" s="8"/>
      <c r="P99" s="6">
        <f t="shared" si="14"/>
        <v>0</v>
      </c>
      <c r="Q99" s="9"/>
      <c r="R99" s="18">
        <f t="shared" si="15"/>
        <v>0</v>
      </c>
      <c r="S99" s="21"/>
    </row>
    <row r="100" spans="1:19" ht="19.25" customHeight="1" x14ac:dyDescent="0.3">
      <c r="A100" s="65"/>
      <c r="B100" s="65"/>
      <c r="C100" s="66"/>
      <c r="D100" s="6">
        <f t="shared" si="9"/>
        <v>0</v>
      </c>
      <c r="E100" s="9"/>
      <c r="F100" s="7">
        <f t="shared" si="10"/>
        <v>0</v>
      </c>
      <c r="G100" s="9"/>
      <c r="H100" s="18">
        <f t="shared" si="11"/>
        <v>0</v>
      </c>
      <c r="I100" s="38"/>
      <c r="J100" s="6">
        <f t="shared" si="8"/>
        <v>0</v>
      </c>
      <c r="K100" s="9"/>
      <c r="L100" s="6">
        <f t="shared" si="12"/>
        <v>0</v>
      </c>
      <c r="M100" s="8"/>
      <c r="N100" s="6">
        <f t="shared" si="13"/>
        <v>0</v>
      </c>
      <c r="O100" s="8"/>
      <c r="P100" s="6">
        <f t="shared" si="14"/>
        <v>0</v>
      </c>
      <c r="Q100" s="9"/>
      <c r="R100" s="18">
        <f t="shared" si="15"/>
        <v>0</v>
      </c>
      <c r="S100" s="21"/>
    </row>
    <row r="101" spans="1:19" ht="19.25" customHeight="1" x14ac:dyDescent="0.3">
      <c r="A101" s="65"/>
      <c r="B101" s="65"/>
      <c r="C101" s="66"/>
      <c r="D101" s="6">
        <f t="shared" si="9"/>
        <v>0</v>
      </c>
      <c r="E101" s="9"/>
      <c r="F101" s="7">
        <f t="shared" si="10"/>
        <v>0</v>
      </c>
      <c r="G101" s="9"/>
      <c r="H101" s="18">
        <f t="shared" si="11"/>
        <v>0</v>
      </c>
      <c r="I101" s="38"/>
      <c r="J101" s="6">
        <f t="shared" si="8"/>
        <v>0</v>
      </c>
      <c r="K101" s="9"/>
      <c r="L101" s="6">
        <f t="shared" si="12"/>
        <v>0</v>
      </c>
      <c r="M101" s="8"/>
      <c r="N101" s="6">
        <f t="shared" si="13"/>
        <v>0</v>
      </c>
      <c r="O101" s="8"/>
      <c r="P101" s="6">
        <f t="shared" si="14"/>
        <v>0</v>
      </c>
      <c r="Q101" s="9"/>
      <c r="R101" s="18">
        <f t="shared" si="15"/>
        <v>0</v>
      </c>
      <c r="S101" s="21"/>
    </row>
    <row r="102" spans="1:19" ht="19.25" customHeight="1" x14ac:dyDescent="0.3">
      <c r="A102" s="65"/>
      <c r="B102" s="65"/>
      <c r="C102" s="66"/>
      <c r="D102" s="6">
        <f t="shared" si="9"/>
        <v>0</v>
      </c>
      <c r="E102" s="9"/>
      <c r="F102" s="7">
        <f t="shared" si="10"/>
        <v>0</v>
      </c>
      <c r="G102" s="9"/>
      <c r="H102" s="18">
        <f t="shared" si="11"/>
        <v>0</v>
      </c>
      <c r="I102" s="38"/>
      <c r="J102" s="6">
        <f t="shared" si="8"/>
        <v>0</v>
      </c>
      <c r="K102" s="9"/>
      <c r="L102" s="6">
        <f t="shared" si="12"/>
        <v>0</v>
      </c>
      <c r="M102" s="8"/>
      <c r="N102" s="6">
        <f t="shared" si="13"/>
        <v>0</v>
      </c>
      <c r="O102" s="8"/>
      <c r="P102" s="6">
        <f t="shared" si="14"/>
        <v>0</v>
      </c>
      <c r="Q102" s="9"/>
      <c r="R102" s="18">
        <f t="shared" si="15"/>
        <v>0</v>
      </c>
      <c r="S102" s="21"/>
    </row>
    <row r="103" spans="1:19" ht="19.25" customHeight="1" x14ac:dyDescent="0.3">
      <c r="A103" s="65"/>
      <c r="B103" s="65"/>
      <c r="C103" s="66"/>
      <c r="D103" s="6">
        <f t="shared" si="9"/>
        <v>0</v>
      </c>
      <c r="E103" s="9"/>
      <c r="F103" s="7">
        <f t="shared" si="10"/>
        <v>0</v>
      </c>
      <c r="G103" s="9"/>
      <c r="H103" s="18">
        <f t="shared" si="11"/>
        <v>0</v>
      </c>
      <c r="I103" s="38"/>
      <c r="J103" s="6">
        <f t="shared" si="8"/>
        <v>0</v>
      </c>
      <c r="K103" s="9"/>
      <c r="L103" s="6">
        <f t="shared" si="12"/>
        <v>0</v>
      </c>
      <c r="M103" s="8"/>
      <c r="N103" s="6">
        <f t="shared" si="13"/>
        <v>0</v>
      </c>
      <c r="O103" s="8"/>
      <c r="P103" s="6">
        <f t="shared" si="14"/>
        <v>0</v>
      </c>
      <c r="Q103" s="9"/>
      <c r="R103" s="18">
        <f t="shared" si="15"/>
        <v>0</v>
      </c>
      <c r="S103" s="21"/>
    </row>
    <row r="104" spans="1:19" ht="19.25" customHeight="1" x14ac:dyDescent="0.3">
      <c r="A104" s="65"/>
      <c r="B104" s="65"/>
      <c r="C104" s="66"/>
      <c r="D104" s="6">
        <f t="shared" si="9"/>
        <v>0</v>
      </c>
      <c r="E104" s="9"/>
      <c r="F104" s="7">
        <f t="shared" si="10"/>
        <v>0</v>
      </c>
      <c r="G104" s="9"/>
      <c r="H104" s="18">
        <f t="shared" si="11"/>
        <v>0</v>
      </c>
      <c r="I104" s="38"/>
      <c r="J104" s="6">
        <f t="shared" si="8"/>
        <v>0</v>
      </c>
      <c r="K104" s="9"/>
      <c r="L104" s="6">
        <f t="shared" si="12"/>
        <v>0</v>
      </c>
      <c r="M104" s="8"/>
      <c r="N104" s="6">
        <f t="shared" si="13"/>
        <v>0</v>
      </c>
      <c r="O104" s="8"/>
      <c r="P104" s="6">
        <f t="shared" si="14"/>
        <v>0</v>
      </c>
      <c r="Q104" s="9"/>
      <c r="R104" s="18">
        <f t="shared" si="15"/>
        <v>0</v>
      </c>
      <c r="S104" s="21"/>
    </row>
    <row r="105" spans="1:19" ht="19.25" customHeight="1" x14ac:dyDescent="0.3">
      <c r="A105" s="65"/>
      <c r="B105" s="65"/>
      <c r="C105" s="66"/>
      <c r="D105" s="6">
        <f t="shared" si="9"/>
        <v>0</v>
      </c>
      <c r="E105" s="9"/>
      <c r="F105" s="7">
        <f t="shared" si="10"/>
        <v>0</v>
      </c>
      <c r="G105" s="9"/>
      <c r="H105" s="18">
        <f t="shared" si="11"/>
        <v>0</v>
      </c>
      <c r="I105" s="38"/>
      <c r="J105" s="6">
        <f t="shared" si="8"/>
        <v>0</v>
      </c>
      <c r="K105" s="9"/>
      <c r="L105" s="6">
        <f t="shared" si="12"/>
        <v>0</v>
      </c>
      <c r="M105" s="8"/>
      <c r="N105" s="6">
        <f t="shared" si="13"/>
        <v>0</v>
      </c>
      <c r="O105" s="8"/>
      <c r="P105" s="6">
        <f t="shared" si="14"/>
        <v>0</v>
      </c>
      <c r="Q105" s="9"/>
      <c r="R105" s="18">
        <f t="shared" si="15"/>
        <v>0</v>
      </c>
      <c r="S105" s="21"/>
    </row>
    <row r="106" spans="1:19" ht="19.25" customHeight="1" x14ac:dyDescent="0.3">
      <c r="A106" s="65"/>
      <c r="B106" s="65"/>
      <c r="C106" s="66"/>
      <c r="D106" s="6">
        <f t="shared" si="9"/>
        <v>0</v>
      </c>
      <c r="E106" s="9"/>
      <c r="F106" s="7">
        <f t="shared" si="10"/>
        <v>0</v>
      </c>
      <c r="G106" s="9"/>
      <c r="H106" s="18">
        <f t="shared" si="11"/>
        <v>0</v>
      </c>
      <c r="I106" s="38"/>
      <c r="J106" s="6">
        <f t="shared" si="8"/>
        <v>0</v>
      </c>
      <c r="K106" s="9"/>
      <c r="L106" s="6">
        <f t="shared" si="12"/>
        <v>0</v>
      </c>
      <c r="M106" s="8"/>
      <c r="N106" s="6">
        <f t="shared" si="13"/>
        <v>0</v>
      </c>
      <c r="O106" s="8"/>
      <c r="P106" s="6">
        <f t="shared" si="14"/>
        <v>0</v>
      </c>
      <c r="Q106" s="9"/>
      <c r="R106" s="18">
        <f t="shared" si="15"/>
        <v>0</v>
      </c>
      <c r="S106" s="21"/>
    </row>
    <row r="107" spans="1:19" ht="19.25" customHeight="1" x14ac:dyDescent="0.3">
      <c r="A107" s="65"/>
      <c r="B107" s="65"/>
      <c r="C107" s="66"/>
      <c r="D107" s="6">
        <f t="shared" si="9"/>
        <v>0</v>
      </c>
      <c r="E107" s="9"/>
      <c r="F107" s="7">
        <f t="shared" si="10"/>
        <v>0</v>
      </c>
      <c r="G107" s="9"/>
      <c r="H107" s="18">
        <f t="shared" si="11"/>
        <v>0</v>
      </c>
      <c r="I107" s="38"/>
      <c r="J107" s="6">
        <f t="shared" si="8"/>
        <v>0</v>
      </c>
      <c r="K107" s="9"/>
      <c r="L107" s="6">
        <f t="shared" si="12"/>
        <v>0</v>
      </c>
      <c r="M107" s="8"/>
      <c r="N107" s="6">
        <f t="shared" si="13"/>
        <v>0</v>
      </c>
      <c r="O107" s="8"/>
      <c r="P107" s="6">
        <f t="shared" si="14"/>
        <v>0</v>
      </c>
      <c r="Q107" s="9"/>
      <c r="R107" s="18">
        <f t="shared" si="15"/>
        <v>0</v>
      </c>
      <c r="S107" s="21"/>
    </row>
    <row r="108" spans="1:19" ht="19.25" customHeight="1" x14ac:dyDescent="0.3">
      <c r="A108" s="65"/>
      <c r="B108" s="65"/>
      <c r="C108" s="66"/>
      <c r="D108" s="6">
        <f t="shared" ref="D108:D119" si="16">C108*$D$41</f>
        <v>0</v>
      </c>
      <c r="E108" s="9"/>
      <c r="F108" s="7">
        <f t="shared" ref="F108:F119" si="17">E108*$F$41</f>
        <v>0</v>
      </c>
      <c r="G108" s="9"/>
      <c r="H108" s="18">
        <f t="shared" ref="H108:H119" si="18">G108*$H$41</f>
        <v>0</v>
      </c>
      <c r="I108" s="38"/>
      <c r="J108" s="6">
        <f t="shared" si="8"/>
        <v>0</v>
      </c>
      <c r="K108" s="9"/>
      <c r="L108" s="6">
        <f t="shared" ref="L108:L119" si="19">K108*$L$41</f>
        <v>0</v>
      </c>
      <c r="M108" s="8"/>
      <c r="N108" s="6">
        <f t="shared" ref="N108:N119" si="20">M108*$N$41</f>
        <v>0</v>
      </c>
      <c r="O108" s="8"/>
      <c r="P108" s="6">
        <f t="shared" ref="P108:P119" si="21">O108*$P$41</f>
        <v>0</v>
      </c>
      <c r="Q108" s="9"/>
      <c r="R108" s="18">
        <f t="shared" ref="R108:R119" si="22">Q108*$R$41</f>
        <v>0</v>
      </c>
      <c r="S108" s="21"/>
    </row>
    <row r="109" spans="1:19" ht="19.25" customHeight="1" x14ac:dyDescent="0.3">
      <c r="A109" s="65"/>
      <c r="B109" s="65"/>
      <c r="C109" s="66"/>
      <c r="D109" s="6">
        <f t="shared" si="16"/>
        <v>0</v>
      </c>
      <c r="E109" s="9"/>
      <c r="F109" s="7">
        <f t="shared" si="17"/>
        <v>0</v>
      </c>
      <c r="G109" s="9"/>
      <c r="H109" s="18">
        <f t="shared" si="18"/>
        <v>0</v>
      </c>
      <c r="I109" s="38"/>
      <c r="J109" s="6">
        <f t="shared" ref="J109:J119" si="23">I109*$J$41</f>
        <v>0</v>
      </c>
      <c r="K109" s="9"/>
      <c r="L109" s="6">
        <f t="shared" si="19"/>
        <v>0</v>
      </c>
      <c r="M109" s="8"/>
      <c r="N109" s="6">
        <f t="shared" si="20"/>
        <v>0</v>
      </c>
      <c r="O109" s="8"/>
      <c r="P109" s="6">
        <f t="shared" si="21"/>
        <v>0</v>
      </c>
      <c r="Q109" s="9"/>
      <c r="R109" s="18">
        <f t="shared" si="22"/>
        <v>0</v>
      </c>
      <c r="S109" s="21"/>
    </row>
    <row r="110" spans="1:19" ht="19.25" customHeight="1" x14ac:dyDescent="0.3">
      <c r="A110" s="65"/>
      <c r="B110" s="65"/>
      <c r="C110" s="66"/>
      <c r="D110" s="6">
        <f t="shared" si="16"/>
        <v>0</v>
      </c>
      <c r="E110" s="9"/>
      <c r="F110" s="7">
        <f t="shared" si="17"/>
        <v>0</v>
      </c>
      <c r="G110" s="9"/>
      <c r="H110" s="18">
        <f t="shared" si="18"/>
        <v>0</v>
      </c>
      <c r="I110" s="38"/>
      <c r="J110" s="6">
        <f t="shared" si="23"/>
        <v>0</v>
      </c>
      <c r="K110" s="9"/>
      <c r="L110" s="6">
        <f t="shared" si="19"/>
        <v>0</v>
      </c>
      <c r="M110" s="8"/>
      <c r="N110" s="6">
        <f t="shared" si="20"/>
        <v>0</v>
      </c>
      <c r="O110" s="8"/>
      <c r="P110" s="6">
        <f t="shared" si="21"/>
        <v>0</v>
      </c>
      <c r="Q110" s="9"/>
      <c r="R110" s="18">
        <f t="shared" si="22"/>
        <v>0</v>
      </c>
      <c r="S110" s="21"/>
    </row>
    <row r="111" spans="1:19" ht="19.25" customHeight="1" x14ac:dyDescent="0.3">
      <c r="A111" s="65"/>
      <c r="B111" s="65"/>
      <c r="C111" s="66"/>
      <c r="D111" s="6">
        <f t="shared" si="16"/>
        <v>0</v>
      </c>
      <c r="E111" s="9"/>
      <c r="F111" s="7">
        <f t="shared" si="17"/>
        <v>0</v>
      </c>
      <c r="G111" s="9"/>
      <c r="H111" s="18">
        <f t="shared" si="18"/>
        <v>0</v>
      </c>
      <c r="I111" s="38"/>
      <c r="J111" s="6">
        <f t="shared" si="23"/>
        <v>0</v>
      </c>
      <c r="K111" s="9"/>
      <c r="L111" s="6">
        <f t="shared" si="19"/>
        <v>0</v>
      </c>
      <c r="M111" s="8"/>
      <c r="N111" s="6">
        <f t="shared" si="20"/>
        <v>0</v>
      </c>
      <c r="O111" s="8"/>
      <c r="P111" s="6">
        <f t="shared" si="21"/>
        <v>0</v>
      </c>
      <c r="Q111" s="9"/>
      <c r="R111" s="18">
        <f t="shared" si="22"/>
        <v>0</v>
      </c>
      <c r="S111" s="21"/>
    </row>
    <row r="112" spans="1:19" ht="19.25" customHeight="1" x14ac:dyDescent="0.3">
      <c r="A112" s="65"/>
      <c r="B112" s="65"/>
      <c r="C112" s="66"/>
      <c r="D112" s="6">
        <f t="shared" si="16"/>
        <v>0</v>
      </c>
      <c r="E112" s="9"/>
      <c r="F112" s="7">
        <f t="shared" si="17"/>
        <v>0</v>
      </c>
      <c r="G112" s="9"/>
      <c r="H112" s="18">
        <f t="shared" si="18"/>
        <v>0</v>
      </c>
      <c r="I112" s="38"/>
      <c r="J112" s="6">
        <f t="shared" si="23"/>
        <v>0</v>
      </c>
      <c r="K112" s="9"/>
      <c r="L112" s="6">
        <f t="shared" si="19"/>
        <v>0</v>
      </c>
      <c r="M112" s="8"/>
      <c r="N112" s="6">
        <f t="shared" si="20"/>
        <v>0</v>
      </c>
      <c r="O112" s="8"/>
      <c r="P112" s="6">
        <f t="shared" si="21"/>
        <v>0</v>
      </c>
      <c r="Q112" s="9"/>
      <c r="R112" s="18">
        <f t="shared" si="22"/>
        <v>0</v>
      </c>
      <c r="S112" s="21"/>
    </row>
    <row r="113" spans="1:19" ht="19.25" customHeight="1" x14ac:dyDescent="0.3">
      <c r="A113" s="65"/>
      <c r="B113" s="65"/>
      <c r="C113" s="66"/>
      <c r="D113" s="6">
        <f t="shared" si="16"/>
        <v>0</v>
      </c>
      <c r="E113" s="9"/>
      <c r="F113" s="7">
        <f t="shared" si="17"/>
        <v>0</v>
      </c>
      <c r="G113" s="9"/>
      <c r="H113" s="18">
        <f t="shared" si="18"/>
        <v>0</v>
      </c>
      <c r="I113" s="38"/>
      <c r="J113" s="6">
        <f t="shared" si="23"/>
        <v>0</v>
      </c>
      <c r="K113" s="9"/>
      <c r="L113" s="6">
        <f t="shared" si="19"/>
        <v>0</v>
      </c>
      <c r="M113" s="8"/>
      <c r="N113" s="6">
        <f t="shared" si="20"/>
        <v>0</v>
      </c>
      <c r="O113" s="8"/>
      <c r="P113" s="6">
        <f t="shared" si="21"/>
        <v>0</v>
      </c>
      <c r="Q113" s="9"/>
      <c r="R113" s="18">
        <f t="shared" si="22"/>
        <v>0</v>
      </c>
      <c r="S113" s="21"/>
    </row>
    <row r="114" spans="1:19" ht="19.25" customHeight="1" x14ac:dyDescent="0.3">
      <c r="A114" s="65"/>
      <c r="B114" s="65"/>
      <c r="C114" s="66"/>
      <c r="D114" s="6">
        <f t="shared" si="16"/>
        <v>0</v>
      </c>
      <c r="E114" s="9"/>
      <c r="F114" s="7">
        <f t="shared" si="17"/>
        <v>0</v>
      </c>
      <c r="G114" s="9"/>
      <c r="H114" s="18">
        <f t="shared" si="18"/>
        <v>0</v>
      </c>
      <c r="I114" s="38"/>
      <c r="J114" s="6">
        <f t="shared" si="23"/>
        <v>0</v>
      </c>
      <c r="K114" s="9"/>
      <c r="L114" s="6">
        <f t="shared" si="19"/>
        <v>0</v>
      </c>
      <c r="M114" s="8"/>
      <c r="N114" s="6">
        <f t="shared" si="20"/>
        <v>0</v>
      </c>
      <c r="O114" s="8"/>
      <c r="P114" s="6">
        <f t="shared" si="21"/>
        <v>0</v>
      </c>
      <c r="Q114" s="9"/>
      <c r="R114" s="18">
        <f t="shared" si="22"/>
        <v>0</v>
      </c>
      <c r="S114" s="21"/>
    </row>
    <row r="115" spans="1:19" ht="19.25" customHeight="1" x14ac:dyDescent="0.3">
      <c r="A115" s="65"/>
      <c r="B115" s="65"/>
      <c r="C115" s="66"/>
      <c r="D115" s="6">
        <f t="shared" si="16"/>
        <v>0</v>
      </c>
      <c r="E115" s="9"/>
      <c r="F115" s="7">
        <f t="shared" si="17"/>
        <v>0</v>
      </c>
      <c r="G115" s="9"/>
      <c r="H115" s="18">
        <f t="shared" si="18"/>
        <v>0</v>
      </c>
      <c r="I115" s="38"/>
      <c r="J115" s="6">
        <f t="shared" si="23"/>
        <v>0</v>
      </c>
      <c r="K115" s="9"/>
      <c r="L115" s="6">
        <f t="shared" si="19"/>
        <v>0</v>
      </c>
      <c r="M115" s="8"/>
      <c r="N115" s="6">
        <f t="shared" si="20"/>
        <v>0</v>
      </c>
      <c r="O115" s="8"/>
      <c r="P115" s="6">
        <f t="shared" si="21"/>
        <v>0</v>
      </c>
      <c r="Q115" s="9"/>
      <c r="R115" s="18">
        <f t="shared" si="22"/>
        <v>0</v>
      </c>
      <c r="S115" s="21"/>
    </row>
    <row r="116" spans="1:19" ht="19.25" customHeight="1" x14ac:dyDescent="0.3">
      <c r="A116" s="65"/>
      <c r="B116" s="65"/>
      <c r="C116" s="66"/>
      <c r="D116" s="6">
        <f t="shared" si="16"/>
        <v>0</v>
      </c>
      <c r="E116" s="9"/>
      <c r="F116" s="7">
        <f t="shared" si="17"/>
        <v>0</v>
      </c>
      <c r="G116" s="9"/>
      <c r="H116" s="18">
        <f t="shared" si="18"/>
        <v>0</v>
      </c>
      <c r="I116" s="38"/>
      <c r="J116" s="6">
        <f t="shared" si="23"/>
        <v>0</v>
      </c>
      <c r="K116" s="9"/>
      <c r="L116" s="6">
        <f t="shared" si="19"/>
        <v>0</v>
      </c>
      <c r="M116" s="8"/>
      <c r="N116" s="6">
        <f t="shared" si="20"/>
        <v>0</v>
      </c>
      <c r="O116" s="8"/>
      <c r="P116" s="6">
        <f t="shared" si="21"/>
        <v>0</v>
      </c>
      <c r="Q116" s="9"/>
      <c r="R116" s="18">
        <f t="shared" si="22"/>
        <v>0</v>
      </c>
      <c r="S116" s="21"/>
    </row>
    <row r="117" spans="1:19" ht="19.25" customHeight="1" x14ac:dyDescent="0.3">
      <c r="A117" s="65"/>
      <c r="B117" s="65"/>
      <c r="C117" s="66"/>
      <c r="D117" s="6">
        <f t="shared" si="16"/>
        <v>0</v>
      </c>
      <c r="E117" s="9"/>
      <c r="F117" s="7">
        <f t="shared" si="17"/>
        <v>0</v>
      </c>
      <c r="G117" s="9"/>
      <c r="H117" s="18">
        <f t="shared" si="18"/>
        <v>0</v>
      </c>
      <c r="I117" s="38"/>
      <c r="J117" s="6">
        <f t="shared" si="23"/>
        <v>0</v>
      </c>
      <c r="K117" s="9"/>
      <c r="L117" s="6">
        <f t="shared" si="19"/>
        <v>0</v>
      </c>
      <c r="M117" s="8"/>
      <c r="N117" s="6">
        <f t="shared" si="20"/>
        <v>0</v>
      </c>
      <c r="O117" s="8"/>
      <c r="P117" s="6">
        <f t="shared" si="21"/>
        <v>0</v>
      </c>
      <c r="Q117" s="9"/>
      <c r="R117" s="18">
        <f t="shared" si="22"/>
        <v>0</v>
      </c>
      <c r="S117" s="21"/>
    </row>
    <row r="118" spans="1:19" ht="19.25" customHeight="1" x14ac:dyDescent="0.3">
      <c r="A118" s="65"/>
      <c r="B118" s="65"/>
      <c r="C118" s="66"/>
      <c r="D118" s="6">
        <f t="shared" si="16"/>
        <v>0</v>
      </c>
      <c r="E118" s="9"/>
      <c r="F118" s="7">
        <f t="shared" si="17"/>
        <v>0</v>
      </c>
      <c r="G118" s="9"/>
      <c r="H118" s="18">
        <f t="shared" si="18"/>
        <v>0</v>
      </c>
      <c r="I118" s="38"/>
      <c r="J118" s="6">
        <f t="shared" si="23"/>
        <v>0</v>
      </c>
      <c r="K118" s="9"/>
      <c r="L118" s="6">
        <f t="shared" si="19"/>
        <v>0</v>
      </c>
      <c r="M118" s="8"/>
      <c r="N118" s="6">
        <f t="shared" si="20"/>
        <v>0</v>
      </c>
      <c r="O118" s="8"/>
      <c r="P118" s="6">
        <f t="shared" si="21"/>
        <v>0</v>
      </c>
      <c r="Q118" s="9"/>
      <c r="R118" s="18">
        <f t="shared" si="22"/>
        <v>0</v>
      </c>
      <c r="S118" s="21"/>
    </row>
    <row r="119" spans="1:19" ht="19.25" customHeight="1" thickBot="1" x14ac:dyDescent="0.35">
      <c r="A119" s="67"/>
      <c r="B119" s="67"/>
      <c r="C119" s="68"/>
      <c r="D119" s="40">
        <f t="shared" si="16"/>
        <v>0</v>
      </c>
      <c r="E119" s="41"/>
      <c r="F119" s="40">
        <f t="shared" si="17"/>
        <v>0</v>
      </c>
      <c r="G119" s="41"/>
      <c r="H119" s="42">
        <f t="shared" si="18"/>
        <v>0</v>
      </c>
      <c r="I119" s="43"/>
      <c r="J119" s="40">
        <f t="shared" si="23"/>
        <v>0</v>
      </c>
      <c r="K119" s="41"/>
      <c r="L119" s="40">
        <f t="shared" si="19"/>
        <v>0</v>
      </c>
      <c r="M119" s="41"/>
      <c r="N119" s="40">
        <f t="shared" si="20"/>
        <v>0</v>
      </c>
      <c r="O119" s="41"/>
      <c r="P119" s="40">
        <f t="shared" si="21"/>
        <v>0</v>
      </c>
      <c r="Q119" s="41"/>
      <c r="R119" s="44">
        <f t="shared" si="22"/>
        <v>0</v>
      </c>
      <c r="S119" s="24"/>
    </row>
    <row r="120" spans="1:19" ht="13.5" customHeight="1" thickTop="1" x14ac:dyDescent="0.3">
      <c r="A120" s="3"/>
      <c r="B120" s="3"/>
      <c r="C120" s="69">
        <f t="shared" ref="C120:I120" si="24">SUM(C44:C119)</f>
        <v>0</v>
      </c>
      <c r="D120" s="70">
        <f t="shared" si="24"/>
        <v>0</v>
      </c>
      <c r="E120" s="69">
        <f t="shared" si="24"/>
        <v>0</v>
      </c>
      <c r="F120" s="70">
        <f t="shared" si="24"/>
        <v>0</v>
      </c>
      <c r="G120" s="69">
        <f t="shared" si="24"/>
        <v>0</v>
      </c>
      <c r="H120" s="70">
        <f t="shared" si="24"/>
        <v>0</v>
      </c>
      <c r="I120" s="69">
        <f t="shared" si="24"/>
        <v>0</v>
      </c>
      <c r="J120" s="70">
        <f t="shared" ref="J120:R120" si="25">SUM(J44:J119)</f>
        <v>0</v>
      </c>
      <c r="K120" s="69">
        <f t="shared" si="25"/>
        <v>0</v>
      </c>
      <c r="L120" s="70">
        <f t="shared" si="25"/>
        <v>0</v>
      </c>
      <c r="M120" s="69">
        <f t="shared" si="25"/>
        <v>0</v>
      </c>
      <c r="N120" s="70">
        <f t="shared" si="25"/>
        <v>0</v>
      </c>
      <c r="O120" s="69">
        <f t="shared" si="25"/>
        <v>0</v>
      </c>
      <c r="P120" s="70">
        <f t="shared" si="25"/>
        <v>0</v>
      </c>
      <c r="Q120" s="69">
        <f t="shared" si="25"/>
        <v>0</v>
      </c>
      <c r="R120" s="70">
        <f t="shared" si="25"/>
        <v>0</v>
      </c>
    </row>
    <row r="121" spans="1:19" ht="13.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9" ht="13.5" customHeight="1" x14ac:dyDescent="0.3"/>
    <row r="123" spans="1:19" ht="13.5" customHeight="1" x14ac:dyDescent="0.3"/>
    <row r="124" spans="1:19" ht="13.5" customHeight="1" x14ac:dyDescent="0.3"/>
    <row r="125" spans="1:19" ht="13.5" customHeight="1" x14ac:dyDescent="0.3"/>
    <row r="126" spans="1:19" ht="13.5" customHeight="1" x14ac:dyDescent="0.3"/>
    <row r="127" spans="1:19" ht="13.5" customHeight="1" x14ac:dyDescent="0.3"/>
    <row r="128" spans="1:19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  <row r="1001" ht="13.5" customHeight="1" x14ac:dyDescent="0.3"/>
    <row r="1002" ht="13.5" customHeight="1" x14ac:dyDescent="0.3"/>
    <row r="1003" ht="13.5" customHeight="1" x14ac:dyDescent="0.3"/>
    <row r="1004" ht="13.5" customHeight="1" x14ac:dyDescent="0.3"/>
    <row r="1005" ht="13.5" customHeight="1" x14ac:dyDescent="0.3"/>
    <row r="1006" ht="13.5" customHeight="1" x14ac:dyDescent="0.3"/>
    <row r="1007" ht="13.5" customHeight="1" x14ac:dyDescent="0.3"/>
    <row r="1008" ht="13.5" customHeight="1" x14ac:dyDescent="0.3"/>
    <row r="1009" ht="13.5" customHeight="1" x14ac:dyDescent="0.3"/>
    <row r="1010" ht="13.5" customHeight="1" x14ac:dyDescent="0.3"/>
    <row r="1011" ht="13.5" customHeight="1" x14ac:dyDescent="0.3"/>
    <row r="1012" ht="13.5" customHeight="1" x14ac:dyDescent="0.3"/>
    <row r="1013" ht="13.5" customHeight="1" x14ac:dyDescent="0.3"/>
    <row r="1014" ht="13.5" customHeight="1" x14ac:dyDescent="0.3"/>
    <row r="1015" ht="13.5" customHeight="1" x14ac:dyDescent="0.3"/>
    <row r="1016" ht="13.5" customHeight="1" x14ac:dyDescent="0.3"/>
    <row r="1017" ht="13.5" customHeight="1" x14ac:dyDescent="0.3"/>
    <row r="1018" ht="13.5" customHeight="1" x14ac:dyDescent="0.3"/>
    <row r="1019" ht="13.5" customHeight="1" x14ac:dyDescent="0.3"/>
    <row r="1020" ht="13.5" customHeight="1" x14ac:dyDescent="0.3"/>
    <row r="1021" ht="13.5" customHeight="1" x14ac:dyDescent="0.3"/>
    <row r="1022" ht="13.5" customHeight="1" x14ac:dyDescent="0.3"/>
    <row r="1023" ht="13.5" customHeight="1" x14ac:dyDescent="0.3"/>
    <row r="1024" ht="13.5" customHeight="1" x14ac:dyDescent="0.3"/>
    <row r="1025" ht="13.5" customHeight="1" x14ac:dyDescent="0.3"/>
    <row r="1026" ht="13.5" customHeight="1" x14ac:dyDescent="0.3"/>
    <row r="1027" ht="13.5" customHeight="1" x14ac:dyDescent="0.3"/>
    <row r="1028" ht="13.5" customHeight="1" x14ac:dyDescent="0.3"/>
    <row r="1029" ht="13.5" customHeight="1" x14ac:dyDescent="0.3"/>
    <row r="1030" ht="13.5" customHeight="1" x14ac:dyDescent="0.3"/>
    <row r="1031" ht="13.5" customHeight="1" x14ac:dyDescent="0.3"/>
    <row r="1032" ht="13.5" customHeight="1" x14ac:dyDescent="0.3"/>
    <row r="1033" ht="13.5" customHeight="1" x14ac:dyDescent="0.3"/>
    <row r="1034" ht="13.5" customHeight="1" x14ac:dyDescent="0.3"/>
    <row r="1035" ht="13.5" customHeight="1" x14ac:dyDescent="0.3"/>
    <row r="1036" ht="13.5" customHeight="1" x14ac:dyDescent="0.3"/>
  </sheetData>
  <mergeCells count="30">
    <mergeCell ref="A9:R9"/>
    <mergeCell ref="A10:R10"/>
    <mergeCell ref="A3:R3"/>
    <mergeCell ref="A4:R4"/>
    <mergeCell ref="A5:R5"/>
    <mergeCell ref="A6:R6"/>
    <mergeCell ref="A8:R8"/>
    <mergeCell ref="A30:B30"/>
    <mergeCell ref="A31:B31"/>
    <mergeCell ref="A37:B37"/>
    <mergeCell ref="A11:R11"/>
    <mergeCell ref="A13:R13"/>
    <mergeCell ref="D15:R15"/>
    <mergeCell ref="D26:H26"/>
    <mergeCell ref="A14:L14"/>
    <mergeCell ref="D16:R16"/>
    <mergeCell ref="D17:R17"/>
    <mergeCell ref="D18:R18"/>
    <mergeCell ref="D19:R19"/>
    <mergeCell ref="D21:R21"/>
    <mergeCell ref="A36:B36"/>
    <mergeCell ref="D20:R20"/>
    <mergeCell ref="D27:H27"/>
    <mergeCell ref="D28:R28"/>
    <mergeCell ref="D23:R23"/>
    <mergeCell ref="D24:H24"/>
    <mergeCell ref="D25:H25"/>
    <mergeCell ref="K26:L26"/>
    <mergeCell ref="K27:L27"/>
    <mergeCell ref="P26:Q26"/>
  </mergeCells>
  <pageMargins left="0.25" right="0.25" top="0.75" bottom="0.75" header="0.3" footer="0.3"/>
  <pageSetup scale="87" fitToHeight="0" orientation="landscape" r:id="rId1"/>
  <headerFooter>
    <oddFooter>&amp;Rpage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AET List</vt:lpstr>
      <vt:lpstr>'AET List'!Print_Area</vt:lpstr>
      <vt:lpstr>'AET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Dunlap</dc:creator>
  <cp:lastModifiedBy>Clay Berkley</cp:lastModifiedBy>
  <cp:lastPrinted>2025-02-09T17:34:57Z</cp:lastPrinted>
  <dcterms:created xsi:type="dcterms:W3CDTF">2019-10-22T17:15:44Z</dcterms:created>
  <dcterms:modified xsi:type="dcterms:W3CDTF">2025-02-17T21:28:44Z</dcterms:modified>
</cp:coreProperties>
</file>